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 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<sst xmlns="http://schemas.openxmlformats.org/spreadsheetml/2006/main" count="293" uniqueCount="193">
  <si>
    <t>Dział</t>
  </si>
  <si>
    <t>Rozdział</t>
  </si>
  <si>
    <t>Paragraf</t>
  </si>
  <si>
    <t>Treść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</si>
  <si>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</si>
  <si>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</si>
  <si>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</si>
  <si>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</si>
  <si>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</si>
  <si>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</si>
  <si>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w tym:</t>
  </si>
  <si>
    <t>dochody bieżące</t>
  </si>
  <si>
    <t>dochody majątkowe</t>
  </si>
  <si>
    <t>4300</t>
  </si>
  <si>
    <t>Zakup usług pozostałych</t>
  </si>
  <si>
    <t>Zmiany w planie wydatków budżetu Miasta Radziejów na 2013 rok</t>
  </si>
  <si>
    <t>wydatki bieżące</t>
  </si>
  <si>
    <t>wynagrodzenia i składki od nich naliczane</t>
  </si>
  <si>
    <t>wydatki związane z realizacja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</si>
  <si>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</si>
  <si>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</si>
  <si>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</si>
  <si>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</si>
  <si>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</si>
  <si>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</si>
  <si>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852</t>
  </si>
  <si>
    <t>Pomoc społeczna</t>
  </si>
  <si>
    <t>4210</t>
  </si>
  <si>
    <t>Zakup materiałów i wyposażenia</t>
  </si>
  <si>
    <t>3110</t>
  </si>
  <si>
    <t>Świadczenia społeczne</t>
  </si>
  <si>
    <t>801</t>
  </si>
  <si>
    <t>Oświata i wychowanie</t>
  </si>
  <si>
    <t>80101</t>
  </si>
  <si>
    <t>Szkoły podstawowe</t>
  </si>
  <si>
    <t>- 2 000,00</t>
  </si>
  <si>
    <t>9 000,00</t>
  </si>
  <si>
    <t>80110</t>
  </si>
  <si>
    <t>Gimnazja</t>
  </si>
  <si>
    <t>- 3 000,00</t>
  </si>
  <si>
    <t>4270</t>
  </si>
  <si>
    <t>Zakup usług remontowych</t>
  </si>
  <si>
    <t>1 000,00</t>
  </si>
  <si>
    <t>2030</t>
  </si>
  <si>
    <t>3 595 517,00</t>
  </si>
  <si>
    <t>Dotacje celowe otrzymane z budżetu państwa na realizację własnych zadań bieżących gmin (związków gmin)</t>
  </si>
  <si>
    <t>18 604 203,08</t>
  </si>
  <si>
    <t>600</t>
  </si>
  <si>
    <t>Transport i łączność</t>
  </si>
  <si>
    <t>1 198 630,00</t>
  </si>
  <si>
    <t>60016</t>
  </si>
  <si>
    <t>Drogi publiczne gminne</t>
  </si>
  <si>
    <t>1 126 670,00</t>
  </si>
  <si>
    <t>41 000,00</t>
  </si>
  <si>
    <t>59 000,00</t>
  </si>
  <si>
    <t>10 000,00</t>
  </si>
  <si>
    <t>2 000,00</t>
  </si>
  <si>
    <t>1 500,00</t>
  </si>
  <si>
    <t>400,00</t>
  </si>
  <si>
    <t>Pozostała działalność</t>
  </si>
  <si>
    <t>6 124 741,00</t>
  </si>
  <si>
    <t>2 841 997,00</t>
  </si>
  <si>
    <t>80104</t>
  </si>
  <si>
    <t xml:space="preserve">Przedszkola </t>
  </si>
  <si>
    <t>1 016 548,00</t>
  </si>
  <si>
    <t>1 404 456,00</t>
  </si>
  <si>
    <t>851</t>
  </si>
  <si>
    <t>Ochrona zdrowia</t>
  </si>
  <si>
    <t>172 570,00</t>
  </si>
  <si>
    <t>85154</t>
  </si>
  <si>
    <t>Przeciwdziałanie alkoholizmowi</t>
  </si>
  <si>
    <t>168 570,00</t>
  </si>
  <si>
    <t>4010</t>
  </si>
  <si>
    <t>Wynagrodzenia osobowe pracowników</t>
  </si>
  <si>
    <t>19 700,00</t>
  </si>
  <si>
    <t>4 570 401,00</t>
  </si>
  <si>
    <t>4520</t>
  </si>
  <si>
    <t>Opłaty na rzecz budżetów jednostek samorządu terytorialnego</t>
  </si>
  <si>
    <t>7 000,00</t>
  </si>
  <si>
    <t>- 1 000,00</t>
  </si>
  <si>
    <t>3 300,00</t>
  </si>
  <si>
    <t>100,00</t>
  </si>
  <si>
    <t>19 772 180,08</t>
  </si>
  <si>
    <t>58 858,00</t>
  </si>
  <si>
    <t>3 654 375,00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</si>
  <si>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</si>
  <si>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</si>
  <si>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45 200,00</t>
  </si>
  <si>
    <t>988,00</t>
  </si>
  <si>
    <t>46 188,00</t>
  </si>
  <si>
    <t>13 000,00</t>
  </si>
  <si>
    <t>13 988,00</t>
  </si>
  <si>
    <t>85216</t>
  </si>
  <si>
    <t>Zasiłki stałe</t>
  </si>
  <si>
    <t>91 733,00</t>
  </si>
  <si>
    <t>57 870,00</t>
  </si>
  <si>
    <t>149 603,00</t>
  </si>
  <si>
    <t>18 663 061,08</t>
  </si>
  <si>
    <t>BeSTia</t>
  </si>
  <si>
    <t>60014</t>
  </si>
  <si>
    <t>Drogi publiczne powiatowe</t>
  </si>
  <si>
    <t>- 3 700,00</t>
  </si>
  <si>
    <t>6 300,00</t>
  </si>
  <si>
    <t>3 700,00</t>
  </si>
  <si>
    <t>1 130 370,00</t>
  </si>
  <si>
    <t>38 000,00</t>
  </si>
  <si>
    <t>3 000,00</t>
  </si>
  <si>
    <t>62 000,00</t>
  </si>
  <si>
    <t>4390</t>
  </si>
  <si>
    <t>Zakup usług obejmujących wykonanie ekspertyz, analiz i opinii</t>
  </si>
  <si>
    <t>710</t>
  </si>
  <si>
    <t>Działalność usługowa</t>
  </si>
  <si>
    <t>31 200,00</t>
  </si>
  <si>
    <t>71004</t>
  </si>
  <si>
    <t>Plany zagospodarowania przestrzennego</t>
  </si>
  <si>
    <t>4170</t>
  </si>
  <si>
    <t>Wynagrodzenia bezosobowe</t>
  </si>
  <si>
    <t>28 200,00</t>
  </si>
  <si>
    <t>- 50,00</t>
  </si>
  <si>
    <t>28 150,00</t>
  </si>
  <si>
    <t>2 950,00</t>
  </si>
  <si>
    <t>4330</t>
  </si>
  <si>
    <t>Zakup usług przez jednostki samorządu terytorialnego od innych jednostek samorządu terytorialnego</t>
  </si>
  <si>
    <t>758</t>
  </si>
  <si>
    <t>Różne rozliczenia</t>
  </si>
  <si>
    <t>110 000,00</t>
  </si>
  <si>
    <t>- 4 500,00</t>
  </si>
  <si>
    <t>105 500,00</t>
  </si>
  <si>
    <t>75818</t>
  </si>
  <si>
    <t>Rezerwy ogólne i celowe</t>
  </si>
  <si>
    <t>4810</t>
  </si>
  <si>
    <t>Rezerwy</t>
  </si>
  <si>
    <t>4 500,00</t>
  </si>
  <si>
    <t>6 129 241,00</t>
  </si>
  <si>
    <t>2 460,00</t>
  </si>
  <si>
    <t>2 844 457,00</t>
  </si>
  <si>
    <t>4211</t>
  </si>
  <si>
    <t>250,00</t>
  </si>
  <si>
    <t>4221</t>
  </si>
  <si>
    <t>Zakup środków żywności</t>
  </si>
  <si>
    <t>- 65,00</t>
  </si>
  <si>
    <t>935,00</t>
  </si>
  <si>
    <t>4241</t>
  </si>
  <si>
    <t>Zakup pomocy naukowych, dydaktycznych i książek</t>
  </si>
  <si>
    <t>5 525,00</t>
  </si>
  <si>
    <t>8 525,00</t>
  </si>
  <si>
    <t>4301</t>
  </si>
  <si>
    <t>15 043,00</t>
  </si>
  <si>
    <t>- 4 474,00</t>
  </si>
  <si>
    <t>10 569,00</t>
  </si>
  <si>
    <t>4421</t>
  </si>
  <si>
    <t>Podróże służbowe zagraniczne</t>
  </si>
  <si>
    <t>- 1 236,00</t>
  </si>
  <si>
    <t>7 764,00</t>
  </si>
  <si>
    <t>1 019 008,00</t>
  </si>
  <si>
    <t>385,00</t>
  </si>
  <si>
    <t>- 248,00</t>
  </si>
  <si>
    <t>137,00</t>
  </si>
  <si>
    <t>4 797,00</t>
  </si>
  <si>
    <t>248,00</t>
  </si>
  <si>
    <t>5 045,00</t>
  </si>
  <si>
    <t>80195</t>
  </si>
  <si>
    <t>11 848,00</t>
  </si>
  <si>
    <t>- 420,00</t>
  </si>
  <si>
    <t>11 428,00</t>
  </si>
  <si>
    <t>580,00</t>
  </si>
  <si>
    <t>- 5 000,00</t>
  </si>
  <si>
    <t>14 700,00</t>
  </si>
  <si>
    <t>4110</t>
  </si>
  <si>
    <t>Składki na ubezpieczenia społeczne</t>
  </si>
  <si>
    <t>3 996,00</t>
  </si>
  <si>
    <t>2 996,00</t>
  </si>
  <si>
    <t>4120</t>
  </si>
  <si>
    <t>Składki na Fundusz Pracy</t>
  </si>
  <si>
    <t>900,00</t>
  </si>
  <si>
    <t>- 500,00</t>
  </si>
  <si>
    <t>62 036,00</t>
  </si>
  <si>
    <t>63 536,00</t>
  </si>
  <si>
    <t>4240</t>
  </si>
  <si>
    <t>4 000,00</t>
  </si>
  <si>
    <t>35 635,00</t>
  </si>
  <si>
    <t>42 635,00</t>
  </si>
  <si>
    <t>4 629 259,00</t>
  </si>
  <si>
    <t>4130</t>
  </si>
  <si>
    <t>Składki na ubezpieczenie zdrowotne</t>
  </si>
  <si>
    <t>85219</t>
  </si>
  <si>
    <t>Ośrodki pomocy społecznej</t>
  </si>
  <si>
    <t>387 803,00</t>
  </si>
  <si>
    <t>26 785,00</t>
  </si>
  <si>
    <t>- 1 300,00</t>
  </si>
  <si>
    <t>25 485,00</t>
  </si>
  <si>
    <t>1 300,00</t>
  </si>
  <si>
    <t>19 831 038,08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</si>
</sst>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6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right" vertical="center" wrapText="1"/>
      <protection locked="0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11" fillId="0" borderId="15" xfId="0" applyNumberFormat="1" applyFont="1" applyFill="1" applyBorder="1" applyAlignment="1" applyProtection="1">
      <alignment horizontal="righ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19" sqref="M1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7" style="0" customWidth="1"/>
    <col min="7" max="8" width="20.83203125" style="0" customWidth="1"/>
    <col min="9" max="9" width="10.16015625" style="0" customWidth="1"/>
    <col min="10" max="10" width="13.33203125" style="0" customWidth="1"/>
  </cols>
  <sheetData>
    <row r="1" spans="1:10" ht="46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19.5" customHeight="1">
      <c r="B2" s="46"/>
      <c r="C2" s="46"/>
      <c r="D2" s="46"/>
      <c r="E2" s="46"/>
      <c r="F2" s="46"/>
      <c r="G2" s="46"/>
      <c r="H2" s="38"/>
      <c r="I2" s="38"/>
      <c r="J2" s="38"/>
    </row>
    <row r="3" spans="2:10" ht="16.5" customHeight="1">
      <c r="B3" s="1" t="s">
        <v>0</v>
      </c>
      <c r="C3" s="47" t="s">
        <v>1</v>
      </c>
      <c r="D3" s="47"/>
      <c r="E3" s="1" t="s">
        <v>2</v>
      </c>
      <c r="F3" s="1" t="s">
        <v>3</v>
      </c>
      <c r="G3" s="1" t="s">
        <v>4</v>
      </c>
      <c r="H3" s="1" t="s">
        <v>5</v>
      </c>
      <c r="I3" s="47" t="s">
        <v>6</v>
      </c>
      <c r="J3" s="47"/>
    </row>
    <row r="4" spans="2:10" ht="21" customHeight="1">
      <c r="B4" s="2" t="s">
        <v>25</v>
      </c>
      <c r="C4" s="48"/>
      <c r="D4" s="48"/>
      <c r="E4" s="2"/>
      <c r="F4" s="3" t="s">
        <v>26</v>
      </c>
      <c r="G4" s="4" t="s">
        <v>44</v>
      </c>
      <c r="H4" s="4" t="s">
        <v>83</v>
      </c>
      <c r="I4" s="49" t="s">
        <v>84</v>
      </c>
      <c r="J4" s="49"/>
    </row>
    <row r="5" spans="2:10" ht="36.75" customHeight="1">
      <c r="B5" s="5"/>
      <c r="C5" s="44" t="s">
        <v>85</v>
      </c>
      <c r="D5" s="44"/>
      <c r="E5" s="7"/>
      <c r="F5" s="8" t="s">
        <v>86</v>
      </c>
      <c r="G5" s="9" t="s">
        <v>87</v>
      </c>
      <c r="H5" s="9" t="s">
        <v>88</v>
      </c>
      <c r="I5" s="40" t="s">
        <v>89</v>
      </c>
      <c r="J5" s="40"/>
    </row>
    <row r="6" spans="2:10" ht="24.75" customHeight="1">
      <c r="B6" s="10"/>
      <c r="C6" s="39"/>
      <c r="D6" s="39"/>
      <c r="E6" s="6" t="s">
        <v>43</v>
      </c>
      <c r="F6" s="8" t="s">
        <v>45</v>
      </c>
      <c r="G6" s="9" t="s">
        <v>90</v>
      </c>
      <c r="H6" s="9" t="s">
        <v>88</v>
      </c>
      <c r="I6" s="40" t="s">
        <v>91</v>
      </c>
      <c r="J6" s="40"/>
    </row>
    <row r="7" spans="2:10" ht="18" customHeight="1">
      <c r="B7" s="5"/>
      <c r="C7" s="44" t="s">
        <v>92</v>
      </c>
      <c r="D7" s="44"/>
      <c r="E7" s="7"/>
      <c r="F7" s="8" t="s">
        <v>93</v>
      </c>
      <c r="G7" s="9" t="s">
        <v>94</v>
      </c>
      <c r="H7" s="9" t="s">
        <v>95</v>
      </c>
      <c r="I7" s="40" t="s">
        <v>96</v>
      </c>
      <c r="J7" s="40"/>
    </row>
    <row r="8" spans="2:10" ht="26.25" customHeight="1">
      <c r="B8" s="10"/>
      <c r="C8" s="39"/>
      <c r="D8" s="39"/>
      <c r="E8" s="6" t="s">
        <v>43</v>
      </c>
      <c r="F8" s="8" t="s">
        <v>45</v>
      </c>
      <c r="G8" s="9" t="s">
        <v>94</v>
      </c>
      <c r="H8" s="9" t="s">
        <v>95</v>
      </c>
      <c r="I8" s="40" t="s">
        <v>96</v>
      </c>
      <c r="J8" s="40"/>
    </row>
    <row r="9" spans="2:10" ht="5.25" customHeight="1">
      <c r="B9" s="41"/>
      <c r="C9" s="41"/>
      <c r="D9" s="41"/>
      <c r="E9" s="41"/>
      <c r="F9" s="38"/>
      <c r="G9" s="38"/>
      <c r="H9" s="38"/>
      <c r="I9" s="38"/>
      <c r="J9" s="38"/>
    </row>
    <row r="10" spans="2:10" ht="23.25" customHeight="1">
      <c r="B10" s="42" t="s">
        <v>8</v>
      </c>
      <c r="C10" s="42"/>
      <c r="D10" s="42"/>
      <c r="E10" s="42"/>
      <c r="F10" s="42"/>
      <c r="G10" s="19" t="s">
        <v>46</v>
      </c>
      <c r="H10" s="19" t="s">
        <v>83</v>
      </c>
      <c r="I10" s="43" t="s">
        <v>97</v>
      </c>
      <c r="J10" s="43"/>
    </row>
    <row r="11" spans="2:10" ht="11.25" customHeight="1" hidden="1">
      <c r="B11" s="37" t="s">
        <v>98</v>
      </c>
      <c r="C11" s="37"/>
      <c r="D11" s="38"/>
      <c r="E11" s="38"/>
      <c r="F11" s="38"/>
      <c r="G11" s="38"/>
      <c r="H11" s="38"/>
      <c r="I11" s="38"/>
      <c r="J11" s="18"/>
    </row>
    <row r="12" spans="2:10" ht="5.25" customHeight="1" hidden="1">
      <c r="B12" s="37"/>
      <c r="C12" s="37"/>
      <c r="D12" s="38"/>
      <c r="E12" s="38"/>
      <c r="F12" s="38"/>
      <c r="G12" s="38"/>
      <c r="H12" s="38"/>
      <c r="I12" s="38"/>
      <c r="J12" s="38"/>
    </row>
    <row r="13" ht="12.75" hidden="1"/>
    <row r="14" ht="12.75" hidden="1"/>
    <row r="15" ht="12.75" hidden="1"/>
    <row r="16" ht="12.75" hidden="1"/>
    <row r="17" spans="2:10" ht="12.75">
      <c r="B17" s="14"/>
      <c r="C17" s="14"/>
      <c r="D17" s="32"/>
      <c r="E17" s="32"/>
      <c r="F17" s="13" t="s">
        <v>10</v>
      </c>
      <c r="G17" s="14"/>
      <c r="H17" s="14"/>
      <c r="I17" s="33"/>
      <c r="J17" s="34"/>
    </row>
    <row r="18" spans="2:10" ht="12.75">
      <c r="B18" s="14"/>
      <c r="C18" s="14"/>
      <c r="D18" s="32"/>
      <c r="E18" s="32"/>
      <c r="F18" s="13" t="s">
        <v>11</v>
      </c>
      <c r="G18" s="15">
        <v>16914240.08</v>
      </c>
      <c r="H18" s="15">
        <v>58858</v>
      </c>
      <c r="I18" s="35">
        <f>G18+H18</f>
        <v>16973098.08</v>
      </c>
      <c r="J18" s="36"/>
    </row>
    <row r="19" spans="2:10" ht="12.75">
      <c r="B19" s="14"/>
      <c r="C19" s="14"/>
      <c r="D19" s="32"/>
      <c r="E19" s="32"/>
      <c r="F19" s="13" t="s">
        <v>12</v>
      </c>
      <c r="G19" s="15">
        <v>1689963</v>
      </c>
      <c r="H19" s="15">
        <v>0</v>
      </c>
      <c r="I19" s="35">
        <f>G19+H19</f>
        <v>1689963</v>
      </c>
      <c r="J19" s="36"/>
    </row>
  </sheetData>
  <sheetProtection/>
  <mergeCells count="28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B11:C12"/>
    <mergeCell ref="D11:I11"/>
    <mergeCell ref="D12:J12"/>
    <mergeCell ref="C8:D8"/>
    <mergeCell ref="I8:J8"/>
    <mergeCell ref="B9:E9"/>
    <mergeCell ref="F9:J9"/>
    <mergeCell ref="B10:F10"/>
    <mergeCell ref="I10:J10"/>
    <mergeCell ref="D17:E17"/>
    <mergeCell ref="D18:E18"/>
    <mergeCell ref="D19:E19"/>
    <mergeCell ref="I17:J17"/>
    <mergeCell ref="I18:J18"/>
    <mergeCell ref="I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&amp;R&amp;"Arial,Pogrubiony"&amp;10Załącznik Nr 1&amp;"Arial,Normalny"&amp;8
&amp;10do Zarządzenia Nr 211/2013 Burmistrza Miasta Radziejów z dnia 15 lipca 2013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J1"/>
    </sheetView>
  </sheetViews>
  <sheetFormatPr defaultColWidth="9.33203125" defaultRowHeight="12.75"/>
  <cols>
    <col min="1" max="1" width="2.5" style="20" customWidth="1"/>
    <col min="2" max="2" width="10.16015625" style="20" customWidth="1"/>
    <col min="3" max="3" width="10.5" style="20" customWidth="1"/>
    <col min="4" max="4" width="1.171875" style="20" customWidth="1"/>
    <col min="5" max="5" width="11" style="20" customWidth="1"/>
    <col min="6" max="6" width="68.5" style="20" customWidth="1"/>
    <col min="7" max="8" width="20.83203125" style="20" customWidth="1"/>
    <col min="9" max="9" width="10.16015625" style="20" customWidth="1"/>
    <col min="10" max="10" width="11.83203125" style="20" customWidth="1"/>
    <col min="11" max="16384" width="9.33203125" style="20" customWidth="1"/>
  </cols>
  <sheetData>
    <row r="1" spans="1:10" ht="46.5" customHeight="1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</row>
    <row r="2" spans="2:10" ht="16.5" customHeight="1">
      <c r="B2" s="66"/>
      <c r="C2" s="66"/>
      <c r="D2" s="66"/>
      <c r="E2" s="66"/>
      <c r="F2" s="66"/>
      <c r="G2" s="66"/>
      <c r="H2" s="56"/>
      <c r="I2" s="56"/>
      <c r="J2" s="56"/>
    </row>
    <row r="3" spans="2:10" ht="21.75" customHeight="1">
      <c r="B3" s="21" t="s">
        <v>0</v>
      </c>
      <c r="C3" s="67" t="s">
        <v>1</v>
      </c>
      <c r="D3" s="67"/>
      <c r="E3" s="21" t="s">
        <v>2</v>
      </c>
      <c r="F3" s="21" t="s">
        <v>3</v>
      </c>
      <c r="G3" s="21" t="s">
        <v>4</v>
      </c>
      <c r="H3" s="21" t="s">
        <v>5</v>
      </c>
      <c r="I3" s="67" t="s">
        <v>6</v>
      </c>
      <c r="J3" s="67"/>
    </row>
    <row r="4" spans="2:10" ht="15" customHeight="1">
      <c r="B4" s="22" t="s">
        <v>47</v>
      </c>
      <c r="C4" s="63"/>
      <c r="D4" s="63"/>
      <c r="E4" s="22"/>
      <c r="F4" s="23" t="s">
        <v>48</v>
      </c>
      <c r="G4" s="24" t="s">
        <v>49</v>
      </c>
      <c r="H4" s="24" t="s">
        <v>7</v>
      </c>
      <c r="I4" s="64" t="s">
        <v>49</v>
      </c>
      <c r="J4" s="64"/>
    </row>
    <row r="5" spans="2:10" ht="15" customHeight="1">
      <c r="B5" s="25"/>
      <c r="C5" s="60" t="s">
        <v>99</v>
      </c>
      <c r="D5" s="60"/>
      <c r="E5" s="27"/>
      <c r="F5" s="28" t="s">
        <v>100</v>
      </c>
      <c r="G5" s="29" t="s">
        <v>55</v>
      </c>
      <c r="H5" s="29" t="s">
        <v>101</v>
      </c>
      <c r="I5" s="61" t="s">
        <v>102</v>
      </c>
      <c r="J5" s="61"/>
    </row>
    <row r="6" spans="2:10" ht="15" customHeight="1">
      <c r="B6" s="30"/>
      <c r="C6" s="62"/>
      <c r="D6" s="62"/>
      <c r="E6" s="26" t="s">
        <v>76</v>
      </c>
      <c r="F6" s="28" t="s">
        <v>77</v>
      </c>
      <c r="G6" s="29" t="s">
        <v>55</v>
      </c>
      <c r="H6" s="29" t="s">
        <v>101</v>
      </c>
      <c r="I6" s="61" t="s">
        <v>102</v>
      </c>
      <c r="J6" s="61"/>
    </row>
    <row r="7" spans="2:10" ht="15" customHeight="1">
      <c r="B7" s="25"/>
      <c r="C7" s="60" t="s">
        <v>50</v>
      </c>
      <c r="D7" s="60"/>
      <c r="E7" s="27"/>
      <c r="F7" s="28" t="s">
        <v>51</v>
      </c>
      <c r="G7" s="29" t="s">
        <v>52</v>
      </c>
      <c r="H7" s="29" t="s">
        <v>103</v>
      </c>
      <c r="I7" s="61" t="s">
        <v>104</v>
      </c>
      <c r="J7" s="61"/>
    </row>
    <row r="8" spans="2:10" ht="15" customHeight="1">
      <c r="B8" s="30"/>
      <c r="C8" s="62"/>
      <c r="D8" s="62"/>
      <c r="E8" s="26" t="s">
        <v>27</v>
      </c>
      <c r="F8" s="28" t="s">
        <v>28</v>
      </c>
      <c r="G8" s="29" t="s">
        <v>53</v>
      </c>
      <c r="H8" s="29" t="s">
        <v>39</v>
      </c>
      <c r="I8" s="61" t="s">
        <v>105</v>
      </c>
      <c r="J8" s="61"/>
    </row>
    <row r="9" spans="2:10" ht="15" customHeight="1">
      <c r="B9" s="30"/>
      <c r="C9" s="62"/>
      <c r="D9" s="62"/>
      <c r="E9" s="26" t="s">
        <v>40</v>
      </c>
      <c r="F9" s="28" t="s">
        <v>41</v>
      </c>
      <c r="G9" s="29" t="s">
        <v>54</v>
      </c>
      <c r="H9" s="29" t="s">
        <v>106</v>
      </c>
      <c r="I9" s="61" t="s">
        <v>107</v>
      </c>
      <c r="J9" s="61"/>
    </row>
    <row r="10" spans="2:10" ht="15" customHeight="1">
      <c r="B10" s="30"/>
      <c r="C10" s="62"/>
      <c r="D10" s="62"/>
      <c r="E10" s="26" t="s">
        <v>108</v>
      </c>
      <c r="F10" s="28" t="s">
        <v>109</v>
      </c>
      <c r="G10" s="29" t="s">
        <v>7</v>
      </c>
      <c r="H10" s="29" t="s">
        <v>103</v>
      </c>
      <c r="I10" s="61" t="s">
        <v>103</v>
      </c>
      <c r="J10" s="61"/>
    </row>
    <row r="11" spans="2:10" ht="15" customHeight="1">
      <c r="B11" s="22" t="s">
        <v>110</v>
      </c>
      <c r="C11" s="63"/>
      <c r="D11" s="63"/>
      <c r="E11" s="22"/>
      <c r="F11" s="23" t="s">
        <v>111</v>
      </c>
      <c r="G11" s="24" t="s">
        <v>112</v>
      </c>
      <c r="H11" s="24" t="s">
        <v>7</v>
      </c>
      <c r="I11" s="64" t="s">
        <v>112</v>
      </c>
      <c r="J11" s="64"/>
    </row>
    <row r="12" spans="2:10" ht="15" customHeight="1">
      <c r="B12" s="25"/>
      <c r="C12" s="60" t="s">
        <v>113</v>
      </c>
      <c r="D12" s="60"/>
      <c r="E12" s="27"/>
      <c r="F12" s="28" t="s">
        <v>114</v>
      </c>
      <c r="G12" s="29" t="s">
        <v>112</v>
      </c>
      <c r="H12" s="29" t="s">
        <v>7</v>
      </c>
      <c r="I12" s="61" t="s">
        <v>112</v>
      </c>
      <c r="J12" s="61"/>
    </row>
    <row r="13" spans="2:10" ht="15" customHeight="1">
      <c r="B13" s="30"/>
      <c r="C13" s="62"/>
      <c r="D13" s="62"/>
      <c r="E13" s="26" t="s">
        <v>115</v>
      </c>
      <c r="F13" s="28" t="s">
        <v>116</v>
      </c>
      <c r="G13" s="29" t="s">
        <v>117</v>
      </c>
      <c r="H13" s="29" t="s">
        <v>118</v>
      </c>
      <c r="I13" s="61" t="s">
        <v>119</v>
      </c>
      <c r="J13" s="61"/>
    </row>
    <row r="14" spans="2:10" ht="15" customHeight="1">
      <c r="B14" s="30"/>
      <c r="C14" s="62"/>
      <c r="D14" s="62"/>
      <c r="E14" s="26" t="s">
        <v>13</v>
      </c>
      <c r="F14" s="28" t="s">
        <v>14</v>
      </c>
      <c r="G14" s="29" t="s">
        <v>106</v>
      </c>
      <c r="H14" s="29" t="s">
        <v>118</v>
      </c>
      <c r="I14" s="61" t="s">
        <v>120</v>
      </c>
      <c r="J14" s="61"/>
    </row>
    <row r="15" spans="2:10" ht="23.25" customHeight="1">
      <c r="B15" s="30"/>
      <c r="C15" s="62"/>
      <c r="D15" s="62"/>
      <c r="E15" s="26" t="s">
        <v>121</v>
      </c>
      <c r="F15" s="28" t="s">
        <v>122</v>
      </c>
      <c r="G15" s="29" t="s">
        <v>7</v>
      </c>
      <c r="H15" s="29" t="s">
        <v>81</v>
      </c>
      <c r="I15" s="61" t="s">
        <v>81</v>
      </c>
      <c r="J15" s="61"/>
    </row>
    <row r="16" spans="2:10" ht="15" customHeight="1">
      <c r="B16" s="22" t="s">
        <v>123</v>
      </c>
      <c r="C16" s="63"/>
      <c r="D16" s="63"/>
      <c r="E16" s="22"/>
      <c r="F16" s="23" t="s">
        <v>124</v>
      </c>
      <c r="G16" s="24" t="s">
        <v>125</v>
      </c>
      <c r="H16" s="24" t="s">
        <v>126</v>
      </c>
      <c r="I16" s="64" t="s">
        <v>127</v>
      </c>
      <c r="J16" s="64"/>
    </row>
    <row r="17" spans="2:10" ht="15" customHeight="1">
      <c r="B17" s="25"/>
      <c r="C17" s="60" t="s">
        <v>128</v>
      </c>
      <c r="D17" s="60"/>
      <c r="E17" s="27"/>
      <c r="F17" s="28" t="s">
        <v>129</v>
      </c>
      <c r="G17" s="29" t="s">
        <v>125</v>
      </c>
      <c r="H17" s="29" t="s">
        <v>126</v>
      </c>
      <c r="I17" s="61" t="s">
        <v>127</v>
      </c>
      <c r="J17" s="61"/>
    </row>
    <row r="18" spans="2:10" ht="15" customHeight="1">
      <c r="B18" s="30"/>
      <c r="C18" s="62"/>
      <c r="D18" s="62"/>
      <c r="E18" s="26" t="s">
        <v>130</v>
      </c>
      <c r="F18" s="28" t="s">
        <v>131</v>
      </c>
      <c r="G18" s="29" t="s">
        <v>125</v>
      </c>
      <c r="H18" s="29" t="s">
        <v>126</v>
      </c>
      <c r="I18" s="61" t="s">
        <v>127</v>
      </c>
      <c r="J18" s="61"/>
    </row>
    <row r="19" spans="2:10" ht="15" customHeight="1">
      <c r="B19" s="22" t="s">
        <v>31</v>
      </c>
      <c r="C19" s="63"/>
      <c r="D19" s="63"/>
      <c r="E19" s="22"/>
      <c r="F19" s="23" t="s">
        <v>32</v>
      </c>
      <c r="G19" s="24" t="s">
        <v>60</v>
      </c>
      <c r="H19" s="24" t="s">
        <v>132</v>
      </c>
      <c r="I19" s="64" t="s">
        <v>133</v>
      </c>
      <c r="J19" s="64"/>
    </row>
    <row r="20" spans="2:10" ht="15" customHeight="1">
      <c r="B20" s="25"/>
      <c r="C20" s="60" t="s">
        <v>33</v>
      </c>
      <c r="D20" s="60"/>
      <c r="E20" s="27"/>
      <c r="F20" s="28" t="s">
        <v>34</v>
      </c>
      <c r="G20" s="29" t="s">
        <v>61</v>
      </c>
      <c r="H20" s="29" t="s">
        <v>134</v>
      </c>
      <c r="I20" s="61" t="s">
        <v>135</v>
      </c>
      <c r="J20" s="61"/>
    </row>
    <row r="21" spans="2:10" ht="15" customHeight="1">
      <c r="B21" s="30"/>
      <c r="C21" s="62"/>
      <c r="D21" s="62"/>
      <c r="E21" s="26" t="s">
        <v>136</v>
      </c>
      <c r="F21" s="28" t="s">
        <v>28</v>
      </c>
      <c r="G21" s="29" t="s">
        <v>7</v>
      </c>
      <c r="H21" s="29" t="s">
        <v>137</v>
      </c>
      <c r="I21" s="61" t="s">
        <v>137</v>
      </c>
      <c r="J21" s="61"/>
    </row>
    <row r="22" spans="2:10" ht="15" customHeight="1">
      <c r="B22" s="30"/>
      <c r="C22" s="62"/>
      <c r="D22" s="62"/>
      <c r="E22" s="26" t="s">
        <v>138</v>
      </c>
      <c r="F22" s="28" t="s">
        <v>139</v>
      </c>
      <c r="G22" s="29" t="s">
        <v>42</v>
      </c>
      <c r="H22" s="29" t="s">
        <v>140</v>
      </c>
      <c r="I22" s="61" t="s">
        <v>141</v>
      </c>
      <c r="J22" s="61"/>
    </row>
    <row r="23" spans="2:10" ht="15" customHeight="1">
      <c r="B23" s="30"/>
      <c r="C23" s="62"/>
      <c r="D23" s="62"/>
      <c r="E23" s="26" t="s">
        <v>142</v>
      </c>
      <c r="F23" s="28" t="s">
        <v>143</v>
      </c>
      <c r="G23" s="29" t="s">
        <v>106</v>
      </c>
      <c r="H23" s="29" t="s">
        <v>144</v>
      </c>
      <c r="I23" s="61" t="s">
        <v>145</v>
      </c>
      <c r="J23" s="61"/>
    </row>
    <row r="24" spans="2:10" ht="15" customHeight="1">
      <c r="B24" s="30"/>
      <c r="C24" s="62"/>
      <c r="D24" s="62"/>
      <c r="E24" s="26" t="s">
        <v>146</v>
      </c>
      <c r="F24" s="28" t="s">
        <v>14</v>
      </c>
      <c r="G24" s="29" t="s">
        <v>147</v>
      </c>
      <c r="H24" s="29" t="s">
        <v>148</v>
      </c>
      <c r="I24" s="61" t="s">
        <v>149</v>
      </c>
      <c r="J24" s="61"/>
    </row>
    <row r="25" spans="2:10" ht="15" customHeight="1">
      <c r="B25" s="30"/>
      <c r="C25" s="62"/>
      <c r="D25" s="62"/>
      <c r="E25" s="26" t="s">
        <v>108</v>
      </c>
      <c r="F25" s="28" t="s">
        <v>109</v>
      </c>
      <c r="G25" s="29" t="s">
        <v>7</v>
      </c>
      <c r="H25" s="29" t="s">
        <v>134</v>
      </c>
      <c r="I25" s="61" t="s">
        <v>134</v>
      </c>
      <c r="J25" s="61"/>
    </row>
    <row r="26" spans="2:10" ht="15" customHeight="1">
      <c r="B26" s="30"/>
      <c r="C26" s="62"/>
      <c r="D26" s="62"/>
      <c r="E26" s="26" t="s">
        <v>150</v>
      </c>
      <c r="F26" s="28" t="s">
        <v>151</v>
      </c>
      <c r="G26" s="29" t="s">
        <v>36</v>
      </c>
      <c r="H26" s="29" t="s">
        <v>152</v>
      </c>
      <c r="I26" s="61" t="s">
        <v>153</v>
      </c>
      <c r="J26" s="61"/>
    </row>
    <row r="27" spans="2:10" ht="15" customHeight="1">
      <c r="B27" s="25"/>
      <c r="C27" s="60" t="s">
        <v>62</v>
      </c>
      <c r="D27" s="60"/>
      <c r="E27" s="27"/>
      <c r="F27" s="28" t="s">
        <v>63</v>
      </c>
      <c r="G27" s="29" t="s">
        <v>64</v>
      </c>
      <c r="H27" s="29" t="s">
        <v>134</v>
      </c>
      <c r="I27" s="61" t="s">
        <v>154</v>
      </c>
      <c r="J27" s="61"/>
    </row>
    <row r="28" spans="2:10" ht="15" customHeight="1">
      <c r="B28" s="30"/>
      <c r="C28" s="62"/>
      <c r="D28" s="62"/>
      <c r="E28" s="26" t="s">
        <v>108</v>
      </c>
      <c r="F28" s="28" t="s">
        <v>109</v>
      </c>
      <c r="G28" s="29" t="s">
        <v>7</v>
      </c>
      <c r="H28" s="29" t="s">
        <v>134</v>
      </c>
      <c r="I28" s="61" t="s">
        <v>134</v>
      </c>
      <c r="J28" s="61"/>
    </row>
    <row r="29" spans="2:10" ht="15" customHeight="1">
      <c r="B29" s="25"/>
      <c r="C29" s="60" t="s">
        <v>37</v>
      </c>
      <c r="D29" s="60"/>
      <c r="E29" s="27"/>
      <c r="F29" s="28" t="s">
        <v>38</v>
      </c>
      <c r="G29" s="29" t="s">
        <v>65</v>
      </c>
      <c r="H29" s="29" t="s">
        <v>7</v>
      </c>
      <c r="I29" s="61" t="s">
        <v>65</v>
      </c>
      <c r="J29" s="61"/>
    </row>
    <row r="30" spans="2:10" ht="15" customHeight="1">
      <c r="B30" s="30"/>
      <c r="C30" s="62"/>
      <c r="D30" s="62"/>
      <c r="E30" s="26" t="s">
        <v>136</v>
      </c>
      <c r="F30" s="28" t="s">
        <v>28</v>
      </c>
      <c r="G30" s="29" t="s">
        <v>155</v>
      </c>
      <c r="H30" s="29" t="s">
        <v>156</v>
      </c>
      <c r="I30" s="61" t="s">
        <v>157</v>
      </c>
      <c r="J30" s="61"/>
    </row>
    <row r="31" spans="2:10" ht="15" customHeight="1">
      <c r="B31" s="30"/>
      <c r="C31" s="62"/>
      <c r="D31" s="62"/>
      <c r="E31" s="26" t="s">
        <v>142</v>
      </c>
      <c r="F31" s="28" t="s">
        <v>143</v>
      </c>
      <c r="G31" s="29" t="s">
        <v>158</v>
      </c>
      <c r="H31" s="29" t="s">
        <v>159</v>
      </c>
      <c r="I31" s="61" t="s">
        <v>160</v>
      </c>
      <c r="J31" s="61"/>
    </row>
    <row r="32" spans="2:10" ht="15" customHeight="1">
      <c r="B32" s="25"/>
      <c r="C32" s="60" t="s">
        <v>161</v>
      </c>
      <c r="D32" s="60"/>
      <c r="E32" s="27"/>
      <c r="F32" s="28" t="s">
        <v>59</v>
      </c>
      <c r="G32" s="29" t="s">
        <v>162</v>
      </c>
      <c r="H32" s="29" t="s">
        <v>163</v>
      </c>
      <c r="I32" s="61" t="s">
        <v>164</v>
      </c>
      <c r="J32" s="61"/>
    </row>
    <row r="33" spans="2:10" ht="15" customHeight="1">
      <c r="B33" s="30"/>
      <c r="C33" s="62"/>
      <c r="D33" s="62"/>
      <c r="E33" s="26" t="s">
        <v>13</v>
      </c>
      <c r="F33" s="28" t="s">
        <v>14</v>
      </c>
      <c r="G33" s="29" t="s">
        <v>42</v>
      </c>
      <c r="H33" s="29" t="s">
        <v>163</v>
      </c>
      <c r="I33" s="61" t="s">
        <v>165</v>
      </c>
      <c r="J33" s="61"/>
    </row>
    <row r="34" spans="2:10" ht="15" customHeight="1">
      <c r="B34" s="22" t="s">
        <v>66</v>
      </c>
      <c r="C34" s="63"/>
      <c r="D34" s="63"/>
      <c r="E34" s="22"/>
      <c r="F34" s="23" t="s">
        <v>67</v>
      </c>
      <c r="G34" s="24" t="s">
        <v>68</v>
      </c>
      <c r="H34" s="24" t="s">
        <v>7</v>
      </c>
      <c r="I34" s="64" t="s">
        <v>68</v>
      </c>
      <c r="J34" s="64"/>
    </row>
    <row r="35" spans="2:10" ht="15" customHeight="1">
      <c r="B35" s="25"/>
      <c r="C35" s="60" t="s">
        <v>69</v>
      </c>
      <c r="D35" s="60"/>
      <c r="E35" s="27"/>
      <c r="F35" s="28" t="s">
        <v>70</v>
      </c>
      <c r="G35" s="29" t="s">
        <v>71</v>
      </c>
      <c r="H35" s="29" t="s">
        <v>7</v>
      </c>
      <c r="I35" s="61" t="s">
        <v>71</v>
      </c>
      <c r="J35" s="61"/>
    </row>
    <row r="36" spans="2:10" ht="15" customHeight="1">
      <c r="B36" s="30"/>
      <c r="C36" s="62"/>
      <c r="D36" s="62"/>
      <c r="E36" s="26" t="s">
        <v>72</v>
      </c>
      <c r="F36" s="28" t="s">
        <v>73</v>
      </c>
      <c r="G36" s="29" t="s">
        <v>74</v>
      </c>
      <c r="H36" s="29" t="s">
        <v>166</v>
      </c>
      <c r="I36" s="61" t="s">
        <v>167</v>
      </c>
      <c r="J36" s="61"/>
    </row>
    <row r="37" spans="2:10" ht="15" customHeight="1">
      <c r="B37" s="30"/>
      <c r="C37" s="62"/>
      <c r="D37" s="62"/>
      <c r="E37" s="26" t="s">
        <v>168</v>
      </c>
      <c r="F37" s="28" t="s">
        <v>169</v>
      </c>
      <c r="G37" s="29" t="s">
        <v>170</v>
      </c>
      <c r="H37" s="29" t="s">
        <v>79</v>
      </c>
      <c r="I37" s="61" t="s">
        <v>171</v>
      </c>
      <c r="J37" s="61"/>
    </row>
    <row r="38" spans="2:10" ht="15" customHeight="1">
      <c r="B38" s="30"/>
      <c r="C38" s="62"/>
      <c r="D38" s="62"/>
      <c r="E38" s="26" t="s">
        <v>172</v>
      </c>
      <c r="F38" s="28" t="s">
        <v>173</v>
      </c>
      <c r="G38" s="29" t="s">
        <v>174</v>
      </c>
      <c r="H38" s="29" t="s">
        <v>175</v>
      </c>
      <c r="I38" s="61" t="s">
        <v>58</v>
      </c>
      <c r="J38" s="61"/>
    </row>
    <row r="39" spans="2:10" ht="15" customHeight="1">
      <c r="B39" s="30"/>
      <c r="C39" s="62"/>
      <c r="D39" s="62"/>
      <c r="E39" s="26" t="s">
        <v>27</v>
      </c>
      <c r="F39" s="28" t="s">
        <v>28</v>
      </c>
      <c r="G39" s="29" t="s">
        <v>176</v>
      </c>
      <c r="H39" s="29" t="s">
        <v>57</v>
      </c>
      <c r="I39" s="61" t="s">
        <v>177</v>
      </c>
      <c r="J39" s="61"/>
    </row>
    <row r="40" spans="2:10" ht="15" customHeight="1">
      <c r="B40" s="30"/>
      <c r="C40" s="62"/>
      <c r="D40" s="62"/>
      <c r="E40" s="26" t="s">
        <v>178</v>
      </c>
      <c r="F40" s="28" t="s">
        <v>143</v>
      </c>
      <c r="G40" s="29" t="s">
        <v>179</v>
      </c>
      <c r="H40" s="29" t="s">
        <v>35</v>
      </c>
      <c r="I40" s="61" t="s">
        <v>56</v>
      </c>
      <c r="J40" s="61"/>
    </row>
    <row r="41" spans="2:10" ht="15" customHeight="1">
      <c r="B41" s="30"/>
      <c r="C41" s="62"/>
      <c r="D41" s="62"/>
      <c r="E41" s="26" t="s">
        <v>13</v>
      </c>
      <c r="F41" s="28" t="s">
        <v>14</v>
      </c>
      <c r="G41" s="29" t="s">
        <v>180</v>
      </c>
      <c r="H41" s="29" t="s">
        <v>78</v>
      </c>
      <c r="I41" s="61" t="s">
        <v>181</v>
      </c>
      <c r="J41" s="61"/>
    </row>
    <row r="42" spans="2:10" ht="15" customHeight="1">
      <c r="B42" s="22" t="s">
        <v>25</v>
      </c>
      <c r="C42" s="63"/>
      <c r="D42" s="63"/>
      <c r="E42" s="22"/>
      <c r="F42" s="23" t="s">
        <v>26</v>
      </c>
      <c r="G42" s="24" t="s">
        <v>75</v>
      </c>
      <c r="H42" s="24" t="s">
        <v>83</v>
      </c>
      <c r="I42" s="64" t="s">
        <v>182</v>
      </c>
      <c r="J42" s="64"/>
    </row>
    <row r="43" spans="2:10" ht="35.25" customHeight="1">
      <c r="B43" s="25"/>
      <c r="C43" s="60" t="s">
        <v>85</v>
      </c>
      <c r="D43" s="60"/>
      <c r="E43" s="27"/>
      <c r="F43" s="28" t="s">
        <v>86</v>
      </c>
      <c r="G43" s="29" t="s">
        <v>87</v>
      </c>
      <c r="H43" s="29" t="s">
        <v>88</v>
      </c>
      <c r="I43" s="61" t="s">
        <v>89</v>
      </c>
      <c r="J43" s="61"/>
    </row>
    <row r="44" spans="2:10" ht="15" customHeight="1">
      <c r="B44" s="30"/>
      <c r="C44" s="62"/>
      <c r="D44" s="62"/>
      <c r="E44" s="26" t="s">
        <v>183</v>
      </c>
      <c r="F44" s="28" t="s">
        <v>184</v>
      </c>
      <c r="G44" s="29" t="s">
        <v>87</v>
      </c>
      <c r="H44" s="29" t="s">
        <v>88</v>
      </c>
      <c r="I44" s="61" t="s">
        <v>89</v>
      </c>
      <c r="J44" s="61"/>
    </row>
    <row r="45" spans="2:10" ht="15" customHeight="1">
      <c r="B45" s="25"/>
      <c r="C45" s="60" t="s">
        <v>92</v>
      </c>
      <c r="D45" s="60"/>
      <c r="E45" s="27"/>
      <c r="F45" s="28" t="s">
        <v>93</v>
      </c>
      <c r="G45" s="29" t="s">
        <v>94</v>
      </c>
      <c r="H45" s="29" t="s">
        <v>95</v>
      </c>
      <c r="I45" s="61" t="s">
        <v>96</v>
      </c>
      <c r="J45" s="61"/>
    </row>
    <row r="46" spans="2:10" ht="15" customHeight="1">
      <c r="B46" s="30"/>
      <c r="C46" s="62"/>
      <c r="D46" s="62"/>
      <c r="E46" s="26" t="s">
        <v>29</v>
      </c>
      <c r="F46" s="28" t="s">
        <v>30</v>
      </c>
      <c r="G46" s="29" t="s">
        <v>94</v>
      </c>
      <c r="H46" s="29" t="s">
        <v>95</v>
      </c>
      <c r="I46" s="61" t="s">
        <v>96</v>
      </c>
      <c r="J46" s="61"/>
    </row>
    <row r="47" spans="2:10" ht="15" customHeight="1">
      <c r="B47" s="25"/>
      <c r="C47" s="60" t="s">
        <v>185</v>
      </c>
      <c r="D47" s="60"/>
      <c r="E47" s="27"/>
      <c r="F47" s="28" t="s">
        <v>186</v>
      </c>
      <c r="G47" s="29" t="s">
        <v>187</v>
      </c>
      <c r="H47" s="29" t="s">
        <v>7</v>
      </c>
      <c r="I47" s="61" t="s">
        <v>187</v>
      </c>
      <c r="J47" s="61"/>
    </row>
    <row r="48" spans="2:10" ht="15" customHeight="1">
      <c r="B48" s="30"/>
      <c r="C48" s="62"/>
      <c r="D48" s="62"/>
      <c r="E48" s="26" t="s">
        <v>27</v>
      </c>
      <c r="F48" s="28" t="s">
        <v>28</v>
      </c>
      <c r="G48" s="29" t="s">
        <v>188</v>
      </c>
      <c r="H48" s="29" t="s">
        <v>189</v>
      </c>
      <c r="I48" s="61" t="s">
        <v>190</v>
      </c>
      <c r="J48" s="61"/>
    </row>
    <row r="49" spans="2:10" ht="15" customHeight="1">
      <c r="B49" s="30"/>
      <c r="C49" s="62"/>
      <c r="D49" s="62"/>
      <c r="E49" s="26" t="s">
        <v>40</v>
      </c>
      <c r="F49" s="28" t="s">
        <v>41</v>
      </c>
      <c r="G49" s="29" t="s">
        <v>56</v>
      </c>
      <c r="H49" s="29" t="s">
        <v>191</v>
      </c>
      <c r="I49" s="61" t="s">
        <v>80</v>
      </c>
      <c r="J49" s="61"/>
    </row>
    <row r="50" spans="2:10" ht="5.25" customHeight="1" hidden="1">
      <c r="B50" s="55"/>
      <c r="C50" s="55"/>
      <c r="D50" s="55"/>
      <c r="E50" s="55"/>
      <c r="F50" s="56"/>
      <c r="G50" s="56"/>
      <c r="H50" s="56"/>
      <c r="I50" s="56"/>
      <c r="J50" s="56"/>
    </row>
    <row r="51" spans="2:10" ht="16.5" customHeight="1">
      <c r="B51" s="57" t="s">
        <v>8</v>
      </c>
      <c r="C51" s="57"/>
      <c r="D51" s="58"/>
      <c r="E51" s="58"/>
      <c r="F51" s="58"/>
      <c r="G51" s="16" t="s">
        <v>82</v>
      </c>
      <c r="H51" s="16" t="s">
        <v>83</v>
      </c>
      <c r="I51" s="59" t="s">
        <v>192</v>
      </c>
      <c r="J51" s="59"/>
    </row>
    <row r="52" spans="2:10" ht="12.75">
      <c r="B52" s="31"/>
      <c r="C52" s="31"/>
      <c r="D52" s="50"/>
      <c r="E52" s="51"/>
      <c r="F52" s="11" t="s">
        <v>10</v>
      </c>
      <c r="G52" s="31"/>
      <c r="H52" s="31"/>
      <c r="I52" s="52"/>
      <c r="J52" s="52"/>
    </row>
    <row r="53" spans="2:10" ht="12.75">
      <c r="B53" s="31"/>
      <c r="C53" s="31"/>
      <c r="D53" s="50"/>
      <c r="E53" s="51"/>
      <c r="F53" s="12" t="s">
        <v>16</v>
      </c>
      <c r="G53" s="17">
        <v>16231342.08</v>
      </c>
      <c r="H53" s="17">
        <v>58858</v>
      </c>
      <c r="I53" s="54">
        <f>G53+H53</f>
        <v>16290200.08</v>
      </c>
      <c r="J53" s="54"/>
    </row>
    <row r="54" spans="2:10" ht="12.75">
      <c r="B54" s="31"/>
      <c r="C54" s="31"/>
      <c r="D54" s="50"/>
      <c r="E54" s="51"/>
      <c r="F54" s="13" t="s">
        <v>17</v>
      </c>
      <c r="G54" s="15">
        <v>7301894</v>
      </c>
      <c r="H54" s="15">
        <v>-6550</v>
      </c>
      <c r="I54" s="53">
        <f aca="true" t="shared" si="0" ref="I54:I61">G54+H54</f>
        <v>7295344</v>
      </c>
      <c r="J54" s="53"/>
    </row>
    <row r="55" spans="2:10" ht="12.75">
      <c r="B55" s="31"/>
      <c r="C55" s="31"/>
      <c r="D55" s="50"/>
      <c r="E55" s="51"/>
      <c r="F55" s="13" t="s">
        <v>18</v>
      </c>
      <c r="G55" s="15">
        <v>3912666.08</v>
      </c>
      <c r="H55" s="15">
        <v>7538</v>
      </c>
      <c r="I55" s="53">
        <f t="shared" si="0"/>
        <v>3920204.08</v>
      </c>
      <c r="J55" s="53"/>
    </row>
    <row r="56" spans="2:10" ht="12.75">
      <c r="B56" s="31"/>
      <c r="C56" s="31"/>
      <c r="D56" s="50"/>
      <c r="E56" s="51"/>
      <c r="F56" s="13" t="s">
        <v>19</v>
      </c>
      <c r="G56" s="15">
        <v>706400</v>
      </c>
      <c r="H56" s="15">
        <v>0</v>
      </c>
      <c r="I56" s="53">
        <f t="shared" si="0"/>
        <v>706400</v>
      </c>
      <c r="J56" s="53"/>
    </row>
    <row r="57" spans="2:10" ht="12.75">
      <c r="B57" s="31"/>
      <c r="C57" s="31"/>
      <c r="D57" s="50"/>
      <c r="E57" s="51"/>
      <c r="F57" s="13" t="s">
        <v>20</v>
      </c>
      <c r="G57" s="15">
        <v>3855441</v>
      </c>
      <c r="H57" s="15">
        <v>57870</v>
      </c>
      <c r="I57" s="53">
        <f t="shared" si="0"/>
        <v>3913311</v>
      </c>
      <c r="J57" s="53"/>
    </row>
    <row r="58" spans="2:10" ht="12.75">
      <c r="B58" s="31"/>
      <c r="C58" s="31"/>
      <c r="D58" s="50"/>
      <c r="E58" s="51"/>
      <c r="F58" s="13" t="s">
        <v>21</v>
      </c>
      <c r="G58" s="15">
        <v>256083</v>
      </c>
      <c r="H58" s="15">
        <v>0</v>
      </c>
      <c r="I58" s="53">
        <f t="shared" si="0"/>
        <v>256083</v>
      </c>
      <c r="J58" s="53"/>
    </row>
    <row r="59" spans="2:10" ht="12.75">
      <c r="B59" s="31"/>
      <c r="C59" s="31"/>
      <c r="D59" s="50"/>
      <c r="E59" s="51"/>
      <c r="F59" s="13" t="s">
        <v>22</v>
      </c>
      <c r="G59" s="15">
        <v>71974</v>
      </c>
      <c r="H59" s="15">
        <v>0</v>
      </c>
      <c r="I59" s="53">
        <f t="shared" si="0"/>
        <v>71974</v>
      </c>
      <c r="J59" s="53"/>
    </row>
    <row r="60" spans="2:10" ht="12.75">
      <c r="B60" s="31"/>
      <c r="C60" s="31"/>
      <c r="D60" s="50"/>
      <c r="E60" s="51"/>
      <c r="F60" s="13" t="s">
        <v>23</v>
      </c>
      <c r="G60" s="15">
        <v>126884</v>
      </c>
      <c r="H60" s="15">
        <v>0</v>
      </c>
      <c r="I60" s="53">
        <f t="shared" si="0"/>
        <v>126884</v>
      </c>
      <c r="J60" s="53"/>
    </row>
    <row r="61" spans="2:10" ht="12.75">
      <c r="B61" s="31"/>
      <c r="C61" s="31"/>
      <c r="D61" s="52"/>
      <c r="E61" s="52"/>
      <c r="F61" s="12" t="s">
        <v>24</v>
      </c>
      <c r="G61" s="17">
        <v>3540838</v>
      </c>
      <c r="H61" s="17">
        <v>0</v>
      </c>
      <c r="I61" s="54">
        <f t="shared" si="0"/>
        <v>3540838</v>
      </c>
      <c r="J61" s="54"/>
    </row>
  </sheetData>
  <sheetProtection/>
  <mergeCells count="121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B50:E50"/>
    <mergeCell ref="F50:J50"/>
    <mergeCell ref="B51:F51"/>
    <mergeCell ref="I51:J51"/>
    <mergeCell ref="C47:D47"/>
    <mergeCell ref="I47:J47"/>
    <mergeCell ref="C48:D48"/>
    <mergeCell ref="I48:J48"/>
    <mergeCell ref="C49:D49"/>
    <mergeCell ref="I49:J49"/>
    <mergeCell ref="I52:J52"/>
    <mergeCell ref="I53:J53"/>
    <mergeCell ref="I54:J54"/>
    <mergeCell ref="I55:J55"/>
    <mergeCell ref="I56:J56"/>
    <mergeCell ref="I57:J57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I58:J58"/>
    <mergeCell ref="I59:J59"/>
    <mergeCell ref="I60:J60"/>
    <mergeCell ref="I61:J61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r:id="rId1"/>
  <headerFooter>
    <oddHeader>&amp;R&amp;"Arial,Pogrubiony"&amp;10Załącznik Nr 2&amp;"Arial,Normalny"
do Zarządzenia Nr 211/2013 Burmistrza Miasta Radziejów z dnia 15 lipca 2013 roku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2013-07-17T09:22:29Z</cp:lastPrinted>
  <dcterms:created xsi:type="dcterms:W3CDTF">2013-04-24T11:18:30Z</dcterms:created>
  <dcterms:modified xsi:type="dcterms:W3CDTF">2013-07-17T11:23:55Z</dcterms:modified>
  <cp:category/>
  <cp:version/>
  <cp:contentType/>
  <cp:contentStatus/>
</cp:coreProperties>
</file>