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2" sheetId="1" r:id="rId1"/>
  </sheets>
  <definedNames>
    <definedName name="_xlnm.Print_Area" localSheetId="0">'Zał. nr 2'!$A$1:$N$35</definedName>
  </definedNames>
  <calcPr fullCalcOnLoad="1"/>
</workbook>
</file>

<file path=xl/sharedStrings.xml><?xml version="1.0" encoding="utf-8"?>
<sst xmlns="http://schemas.openxmlformats.org/spreadsheetml/2006/main" count="107" uniqueCount="70">
  <si>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</si>
  <si>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</si>
  <si>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</si>
  <si>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</si>
  <si>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</si>
  <si>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</si>
  <si>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</si>
  <si>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</si>
  <si>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</si>
  <si>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</si>
  <si>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</si>
  <si>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</si>
  <si>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</si>
  <si>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</si>
  <si>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</si>
  <si>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</si>
  <si>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</si>
  <si>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</si>
  <si>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</si>
  <si>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</si>
  <si>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</si>
  <si>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</si>
  <si>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</si>
  <si>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</si>
  <si>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</si>
  <si>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</si>
  <si>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</si>
  <si>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</si>
  <si>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</si>
  <si>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</si>
  <si>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</si>
  <si>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</si>
  <si>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</si>
  <si>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</si>
  <si>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</si>
  <si>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</si>
  <si>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</si>
  <si>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</si>
  <si>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</si>
  <si>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</si>
  <si>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</si>
  <si>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</si>
  <si>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</si>
  <si>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</si>
  <si>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</si>
  <si>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</si>
  <si>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Przebudowa drogi gminnej położonej na działkach p nr ewid. 457/2 i nr 457/3</t>
  </si>
  <si>
    <t>Przebudowa budynku przy ul. Kościuszki 1 (dokumentacja)</t>
  </si>
  <si>
    <t>Modernizacja kuchni w Publicznym Przedszkolu Nr 1 przy ul. Polnej wraz zakupem wyposażenia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</si>
  <si>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</si>
  <si>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</si>
  <si>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</si>
  <si>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</si>
  <si>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</si>
  <si>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</si>
  <si>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</si>
  <si>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</si>
  <si>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</si>
  <si>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</si>
  <si>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Zakup działek gruntu o nr ewid. 1519 (tzw. radziejowskie błota)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</si>
  <si>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</si>
  <si>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</si>
  <si>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</si>
  <si>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</si>
  <si>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</si>
  <si>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</si>
  <si>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</si>
  <si>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Zakup i montaż wiaty przystankowej</t>
  </si>
  <si>
    <t>Przebudowa budynku przy ul. Rynek 14 w Radziejowie (dokumentacja)</t>
  </si>
  <si>
    <t>Rozbudowa, przebudowa oraz zmiana sposobu użytkowania budynku biurowego na cele mieszkalne wraz z jego termomodernizacją położonego przy ul. Rolniczej w Radziejowie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</si>
</sst>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31" t="s">
        <v>2</v>
      </c>
      <c r="B3" s="31" t="s">
        <v>0</v>
      </c>
      <c r="C3" s="31" t="s">
        <v>3</v>
      </c>
      <c r="D3" s="31" t="s">
        <v>4</v>
      </c>
      <c r="E3" s="32" t="s">
        <v>5</v>
      </c>
      <c r="F3" s="32" t="s">
        <v>6</v>
      </c>
      <c r="G3" s="4"/>
      <c r="H3" s="32" t="s">
        <v>7</v>
      </c>
      <c r="I3" s="32"/>
      <c r="J3" s="32"/>
      <c r="K3" s="32"/>
      <c r="L3" s="32"/>
      <c r="M3" s="32" t="s">
        <v>32</v>
      </c>
      <c r="N3" s="32" t="s">
        <v>8</v>
      </c>
    </row>
    <row r="4" spans="1:14" s="1" customFormat="1" ht="11.25" customHeight="1">
      <c r="A4" s="31"/>
      <c r="B4" s="31"/>
      <c r="C4" s="31"/>
      <c r="D4" s="31"/>
      <c r="E4" s="32"/>
      <c r="F4" s="32"/>
      <c r="G4" s="32" t="s">
        <v>9</v>
      </c>
      <c r="H4" s="32" t="s">
        <v>45</v>
      </c>
      <c r="I4" s="32" t="s">
        <v>10</v>
      </c>
      <c r="J4" s="32"/>
      <c r="K4" s="32"/>
      <c r="L4" s="32"/>
      <c r="M4" s="32"/>
      <c r="N4" s="32"/>
    </row>
    <row r="5" spans="1:14" s="1" customFormat="1" ht="22.5" customHeight="1">
      <c r="A5" s="31"/>
      <c r="B5" s="31"/>
      <c r="C5" s="31"/>
      <c r="D5" s="31"/>
      <c r="E5" s="32"/>
      <c r="F5" s="32"/>
      <c r="G5" s="32"/>
      <c r="H5" s="32"/>
      <c r="I5" s="32" t="s">
        <v>11</v>
      </c>
      <c r="J5" s="32" t="s">
        <v>12</v>
      </c>
      <c r="K5" s="32" t="s">
        <v>13</v>
      </c>
      <c r="L5" s="32" t="s">
        <v>14</v>
      </c>
      <c r="M5" s="32"/>
      <c r="N5" s="32"/>
    </row>
    <row r="6" spans="1:14" s="1" customFormat="1" ht="12.75">
      <c r="A6" s="31"/>
      <c r="B6" s="31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ht="27" customHeight="1">
      <c r="A7" s="31"/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 t="s">
        <v>15</v>
      </c>
      <c r="B9" s="20" t="s">
        <v>40</v>
      </c>
      <c r="C9" s="20" t="s">
        <v>41</v>
      </c>
      <c r="D9" s="11">
        <v>6050</v>
      </c>
      <c r="E9" s="14" t="s">
        <v>42</v>
      </c>
      <c r="F9" s="15">
        <v>442695</v>
      </c>
      <c r="G9" s="15">
        <v>242695</v>
      </c>
      <c r="H9" s="15">
        <v>200000</v>
      </c>
      <c r="I9" s="15">
        <v>200000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5" s="7" customFormat="1" ht="43.5" customHeight="1">
      <c r="A10" s="19" t="s">
        <v>18</v>
      </c>
      <c r="B10" s="12">
        <v>600</v>
      </c>
      <c r="C10" s="12">
        <v>60016</v>
      </c>
      <c r="D10" s="11">
        <v>6050</v>
      </c>
      <c r="E10" s="14" t="s">
        <v>43</v>
      </c>
      <c r="F10" s="15">
        <v>116000</v>
      </c>
      <c r="G10" s="15">
        <v>0</v>
      </c>
      <c r="H10" s="15">
        <v>116000</v>
      </c>
      <c r="I10" s="15">
        <v>116000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  <c r="O10" s="6"/>
    </row>
    <row r="11" spans="1:15" s="7" customFormat="1" ht="45.7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44</v>
      </c>
      <c r="F11" s="15">
        <v>37000</v>
      </c>
      <c r="G11" s="15">
        <v>0</v>
      </c>
      <c r="H11" s="15">
        <v>37000</v>
      </c>
      <c r="I11" s="15">
        <v>37000</v>
      </c>
      <c r="J11" s="15">
        <v>0</v>
      </c>
      <c r="K11" s="17" t="s">
        <v>16</v>
      </c>
      <c r="L11" s="15">
        <v>0</v>
      </c>
      <c r="M11" s="15"/>
      <c r="N11" s="18" t="s">
        <v>17</v>
      </c>
      <c r="O11" s="6"/>
    </row>
    <row r="12" spans="1:15" s="7" customFormat="1" ht="42.7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46</v>
      </c>
      <c r="F12" s="15">
        <v>20000</v>
      </c>
      <c r="G12" s="15">
        <v>0</v>
      </c>
      <c r="H12" s="15">
        <v>20000</v>
      </c>
      <c r="I12" s="15">
        <v>20000</v>
      </c>
      <c r="J12" s="15">
        <v>0</v>
      </c>
      <c r="K12" s="17" t="s">
        <v>16</v>
      </c>
      <c r="L12" s="15">
        <v>0</v>
      </c>
      <c r="M12" s="15">
        <v>0</v>
      </c>
      <c r="N12" s="18" t="s">
        <v>17</v>
      </c>
      <c r="O12" s="6"/>
    </row>
    <row r="13" spans="1:15" s="7" customFormat="1" ht="40.5" customHeight="1">
      <c r="A13" s="19" t="s">
        <v>21</v>
      </c>
      <c r="B13" s="12">
        <v>600</v>
      </c>
      <c r="C13" s="12">
        <v>60095</v>
      </c>
      <c r="D13" s="11">
        <v>6050</v>
      </c>
      <c r="E13" s="14" t="s">
        <v>67</v>
      </c>
      <c r="F13" s="15">
        <v>22000</v>
      </c>
      <c r="G13" s="15">
        <v>0</v>
      </c>
      <c r="H13" s="15">
        <v>22000</v>
      </c>
      <c r="I13" s="15">
        <v>22000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2.75" customHeight="1">
      <c r="A14" s="19" t="s">
        <v>22</v>
      </c>
      <c r="B14" s="12">
        <v>700</v>
      </c>
      <c r="C14" s="12">
        <v>70005</v>
      </c>
      <c r="D14" s="11">
        <v>6050</v>
      </c>
      <c r="E14" s="14" t="s">
        <v>68</v>
      </c>
      <c r="F14" s="15">
        <v>26862</v>
      </c>
      <c r="G14" s="15">
        <v>6862</v>
      </c>
      <c r="H14" s="15">
        <v>20000</v>
      </c>
      <c r="I14" s="15">
        <v>20000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70.5" customHeight="1">
      <c r="A15" s="19" t="s">
        <v>23</v>
      </c>
      <c r="B15" s="12">
        <v>700</v>
      </c>
      <c r="C15" s="12">
        <v>70005</v>
      </c>
      <c r="D15" s="11">
        <v>6050</v>
      </c>
      <c r="E15" s="27" t="s">
        <v>69</v>
      </c>
      <c r="F15" s="15">
        <v>35940</v>
      </c>
      <c r="G15" s="15">
        <v>30940</v>
      </c>
      <c r="H15" s="15">
        <v>5000</v>
      </c>
      <c r="I15" s="15">
        <v>5000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5.75" customHeight="1">
      <c r="A16" s="19" t="s">
        <v>23</v>
      </c>
      <c r="B16" s="12">
        <v>754</v>
      </c>
      <c r="C16" s="12">
        <v>75412</v>
      </c>
      <c r="D16" s="11">
        <v>6050</v>
      </c>
      <c r="E16" s="14" t="s">
        <v>47</v>
      </c>
      <c r="F16" s="15">
        <v>70000</v>
      </c>
      <c r="G16" s="15">
        <v>40000</v>
      </c>
      <c r="H16" s="15">
        <v>30000</v>
      </c>
      <c r="I16" s="15">
        <v>30000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58.5" customHeight="1">
      <c r="A17" s="19" t="s">
        <v>24</v>
      </c>
      <c r="B17" s="12">
        <v>754</v>
      </c>
      <c r="C17" s="12">
        <v>75412</v>
      </c>
      <c r="D17" s="11">
        <v>6230</v>
      </c>
      <c r="E17" s="14" t="s">
        <v>50</v>
      </c>
      <c r="F17" s="15">
        <v>500000</v>
      </c>
      <c r="G17" s="15">
        <v>0</v>
      </c>
      <c r="H17" s="15">
        <v>500000</v>
      </c>
      <c r="I17" s="15">
        <v>160000</v>
      </c>
      <c r="J17" s="15">
        <v>340000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44.25" customHeight="1">
      <c r="A18" s="19" t="s">
        <v>35</v>
      </c>
      <c r="B18" s="12">
        <v>801</v>
      </c>
      <c r="C18" s="12">
        <v>80104</v>
      </c>
      <c r="D18" s="11">
        <v>6050</v>
      </c>
      <c r="E18" s="14" t="s">
        <v>48</v>
      </c>
      <c r="F18" s="15">
        <v>158000</v>
      </c>
      <c r="G18" s="15">
        <v>0</v>
      </c>
      <c r="H18" s="15">
        <v>158000</v>
      </c>
      <c r="I18" s="15">
        <v>158000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49</v>
      </c>
      <c r="O18" s="6"/>
    </row>
    <row r="19" spans="1:15" s="7" customFormat="1" ht="57.75" customHeight="1">
      <c r="A19" s="19" t="s">
        <v>36</v>
      </c>
      <c r="B19" s="12">
        <v>900</v>
      </c>
      <c r="C19" s="12">
        <v>90001</v>
      </c>
      <c r="D19" s="11">
        <v>6050</v>
      </c>
      <c r="E19" s="14" t="s">
        <v>51</v>
      </c>
      <c r="F19" s="15">
        <v>250250</v>
      </c>
      <c r="G19" s="15">
        <v>70000</v>
      </c>
      <c r="H19" s="15">
        <v>180250</v>
      </c>
      <c r="I19" s="15">
        <v>44250</v>
      </c>
      <c r="J19" s="15">
        <v>136000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4" ht="65.25" customHeight="1">
      <c r="A20" s="19" t="s">
        <v>65</v>
      </c>
      <c r="B20" s="12">
        <v>900</v>
      </c>
      <c r="C20" s="12">
        <v>90001</v>
      </c>
      <c r="D20" s="11" t="s">
        <v>52</v>
      </c>
      <c r="E20" s="16" t="s">
        <v>33</v>
      </c>
      <c r="F20" s="15">
        <v>10353756</v>
      </c>
      <c r="G20" s="15">
        <v>3098625</v>
      </c>
      <c r="H20" s="15">
        <v>4944506</v>
      </c>
      <c r="I20" s="15">
        <v>1725388</v>
      </c>
      <c r="J20" s="15">
        <v>0</v>
      </c>
      <c r="K20" s="17" t="s">
        <v>16</v>
      </c>
      <c r="L20" s="15">
        <v>3219118</v>
      </c>
      <c r="M20" s="15">
        <v>2310625</v>
      </c>
      <c r="N20" s="18" t="s">
        <v>17</v>
      </c>
    </row>
    <row r="21" spans="1:14" s="8" customFormat="1" ht="57.75" customHeight="1">
      <c r="A21" s="19" t="s">
        <v>38</v>
      </c>
      <c r="B21" s="12">
        <v>900</v>
      </c>
      <c r="C21" s="12">
        <v>90001</v>
      </c>
      <c r="D21" s="11">
        <v>6050</v>
      </c>
      <c r="E21" s="16" t="s">
        <v>54</v>
      </c>
      <c r="F21" s="15">
        <v>150000</v>
      </c>
      <c r="G21" s="15">
        <v>0</v>
      </c>
      <c r="H21" s="15">
        <v>150000</v>
      </c>
      <c r="I21" s="15">
        <v>150000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</row>
    <row r="22" spans="1:14" ht="51.75" customHeight="1">
      <c r="A22" s="19" t="s">
        <v>55</v>
      </c>
      <c r="B22" s="12">
        <v>900</v>
      </c>
      <c r="C22" s="12">
        <v>90001</v>
      </c>
      <c r="D22" s="11">
        <v>6060</v>
      </c>
      <c r="E22" s="16" t="s">
        <v>53</v>
      </c>
      <c r="F22" s="15">
        <v>75000</v>
      </c>
      <c r="G22" s="15">
        <v>0</v>
      </c>
      <c r="H22" s="15">
        <v>75000</v>
      </c>
      <c r="I22" s="15">
        <v>75000</v>
      </c>
      <c r="J22" s="15">
        <v>0</v>
      </c>
      <c r="K22" s="17" t="s">
        <v>16</v>
      </c>
      <c r="L22" s="15">
        <v>0</v>
      </c>
      <c r="M22" s="15">
        <v>0</v>
      </c>
      <c r="N22" s="18" t="s">
        <v>17</v>
      </c>
    </row>
    <row r="23" spans="1:14" ht="51.75" customHeight="1">
      <c r="A23" s="19" t="s">
        <v>56</v>
      </c>
      <c r="B23" s="12">
        <v>900</v>
      </c>
      <c r="C23" s="12">
        <v>90004</v>
      </c>
      <c r="D23" s="11">
        <v>6050</v>
      </c>
      <c r="E23" s="16" t="s">
        <v>57</v>
      </c>
      <c r="F23" s="15">
        <v>75000</v>
      </c>
      <c r="G23" s="15">
        <v>0</v>
      </c>
      <c r="H23" s="15">
        <v>75000</v>
      </c>
      <c r="I23" s="15">
        <v>75000</v>
      </c>
      <c r="J23" s="15">
        <v>0</v>
      </c>
      <c r="K23" s="17" t="s">
        <v>16</v>
      </c>
      <c r="L23" s="15">
        <v>0</v>
      </c>
      <c r="M23" s="15">
        <v>0</v>
      </c>
      <c r="N23" s="18" t="s">
        <v>37</v>
      </c>
    </row>
    <row r="24" spans="1:14" ht="51.75" customHeight="1">
      <c r="A24" s="19" t="s">
        <v>58</v>
      </c>
      <c r="B24" s="12">
        <v>900</v>
      </c>
      <c r="C24" s="12">
        <v>90004</v>
      </c>
      <c r="D24" s="11">
        <v>6060</v>
      </c>
      <c r="E24" s="16" t="s">
        <v>59</v>
      </c>
      <c r="F24" s="15">
        <v>100000</v>
      </c>
      <c r="G24" s="15">
        <v>0</v>
      </c>
      <c r="H24" s="15">
        <v>100000</v>
      </c>
      <c r="I24" s="15">
        <v>100000</v>
      </c>
      <c r="J24" s="15">
        <v>0</v>
      </c>
      <c r="K24" s="17" t="s">
        <v>16</v>
      </c>
      <c r="L24" s="15">
        <v>0</v>
      </c>
      <c r="M24" s="15">
        <v>0</v>
      </c>
      <c r="N24" s="18" t="s">
        <v>17</v>
      </c>
    </row>
    <row r="25" spans="1:14" ht="71.25" customHeight="1">
      <c r="A25" s="19" t="s">
        <v>60</v>
      </c>
      <c r="B25" s="12">
        <v>921</v>
      </c>
      <c r="C25" s="12">
        <v>92109</v>
      </c>
      <c r="D25" s="11">
        <v>6220</v>
      </c>
      <c r="E25" s="16" t="s">
        <v>61</v>
      </c>
      <c r="F25" s="15">
        <v>93096</v>
      </c>
      <c r="G25" s="15">
        <v>0</v>
      </c>
      <c r="H25" s="15">
        <v>93096</v>
      </c>
      <c r="I25" s="15">
        <v>93096</v>
      </c>
      <c r="J25" s="15">
        <v>0</v>
      </c>
      <c r="K25" s="17" t="s">
        <v>30</v>
      </c>
      <c r="L25" s="15">
        <v>0</v>
      </c>
      <c r="M25" s="15">
        <v>0</v>
      </c>
      <c r="N25" s="18" t="s">
        <v>17</v>
      </c>
    </row>
    <row r="26" spans="1:14" ht="53.25" customHeight="1">
      <c r="A26" s="19" t="s">
        <v>62</v>
      </c>
      <c r="B26" s="12">
        <v>921</v>
      </c>
      <c r="C26" s="12">
        <v>92109</v>
      </c>
      <c r="D26" s="11">
        <v>6220</v>
      </c>
      <c r="E26" s="16" t="s">
        <v>66</v>
      </c>
      <c r="F26" s="15">
        <v>18412</v>
      </c>
      <c r="G26" s="15">
        <v>0</v>
      </c>
      <c r="H26" s="15">
        <v>10920</v>
      </c>
      <c r="I26" s="15">
        <v>10920</v>
      </c>
      <c r="J26" s="15">
        <v>0</v>
      </c>
      <c r="K26" s="17" t="s">
        <v>30</v>
      </c>
      <c r="L26" s="15">
        <v>0</v>
      </c>
      <c r="M26" s="15">
        <v>7492</v>
      </c>
      <c r="N26" s="18" t="s">
        <v>17</v>
      </c>
    </row>
    <row r="27" spans="1:14" ht="68.25" customHeight="1">
      <c r="A27" s="19" t="s">
        <v>63</v>
      </c>
      <c r="B27" s="12">
        <v>921</v>
      </c>
      <c r="C27" s="12">
        <v>92116</v>
      </c>
      <c r="D27" s="11">
        <v>6220</v>
      </c>
      <c r="E27" s="16" t="s">
        <v>34</v>
      </c>
      <c r="F27" s="15">
        <v>337325</v>
      </c>
      <c r="G27" s="15">
        <v>307375</v>
      </c>
      <c r="H27" s="15">
        <v>29950</v>
      </c>
      <c r="I27" s="15">
        <v>29950</v>
      </c>
      <c r="J27" s="15">
        <v>0</v>
      </c>
      <c r="K27" s="17" t="s">
        <v>30</v>
      </c>
      <c r="L27" s="15">
        <v>0</v>
      </c>
      <c r="M27" s="15">
        <v>0</v>
      </c>
      <c r="N27" s="18" t="s">
        <v>17</v>
      </c>
    </row>
    <row r="28" spans="1:14" ht="54" customHeight="1">
      <c r="A28" s="19" t="s">
        <v>63</v>
      </c>
      <c r="B28" s="12">
        <v>926</v>
      </c>
      <c r="C28" s="12">
        <v>92695</v>
      </c>
      <c r="D28" s="11">
        <v>6050</v>
      </c>
      <c r="E28" s="16" t="s">
        <v>64</v>
      </c>
      <c r="F28" s="15">
        <v>75000</v>
      </c>
      <c r="G28" s="15">
        <v>0</v>
      </c>
      <c r="H28" s="15">
        <v>75000</v>
      </c>
      <c r="I28" s="15">
        <v>75000</v>
      </c>
      <c r="J28" s="15">
        <v>0</v>
      </c>
      <c r="K28" s="17" t="s">
        <v>30</v>
      </c>
      <c r="L28" s="15">
        <v>0</v>
      </c>
      <c r="M28" s="15">
        <v>0</v>
      </c>
      <c r="N28" s="18" t="s">
        <v>37</v>
      </c>
    </row>
    <row r="29" spans="1:14" s="8" customFormat="1" ht="24" customHeight="1">
      <c r="A29" s="28" t="s">
        <v>25</v>
      </c>
      <c r="B29" s="28"/>
      <c r="C29" s="28"/>
      <c r="D29" s="28"/>
      <c r="E29" s="28"/>
      <c r="F29" s="24">
        <f>SUM(F9:F28)</f>
        <v>12956336</v>
      </c>
      <c r="G29" s="24">
        <f>SUM(G9:G28)</f>
        <v>3796497</v>
      </c>
      <c r="H29" s="24">
        <f>SUM(H9:H28)</f>
        <v>6841722</v>
      </c>
      <c r="I29" s="24">
        <f>SUM(I9:I28)</f>
        <v>3146604</v>
      </c>
      <c r="J29" s="24">
        <f>SUM(J9:J28)</f>
        <v>476000</v>
      </c>
      <c r="K29" s="24">
        <v>0</v>
      </c>
      <c r="L29" s="24">
        <f>SUM(L9:L28)</f>
        <v>3219118</v>
      </c>
      <c r="M29" s="24">
        <f>SUM(M9:M28)</f>
        <v>2318117</v>
      </c>
      <c r="N29" s="25" t="s">
        <v>26</v>
      </c>
    </row>
    <row r="30" spans="1:14" ht="12.75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2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8" customFormat="1" ht="12.75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9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8">
      <c r="A39" s="13"/>
      <c r="B39" s="1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">
      <c r="A40" s="13"/>
      <c r="B40" s="1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2:14" ht="80.2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29:E29"/>
    <mergeCell ref="B41:N41"/>
    <mergeCell ref="B42:N42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2&amp;"Arial,Normalny"&amp;10 do Zarządzenia Nr 237/2018  Burmistrza  Miasta Radziejów z dnia 18 stycznia 2018 roku  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2018-01-23T13:19:21Z</cp:lastPrinted>
  <dcterms:created xsi:type="dcterms:W3CDTF">2011-11-10T14:00:20Z</dcterms:created>
  <dcterms:modified xsi:type="dcterms:W3CDTF">2018-01-23T13:20:38Z</dcterms:modified>
  <cp:category/>
  <cp:version/>
  <cp:contentType/>
  <cp:contentStatus/>
</cp:coreProperties>
</file>