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zał.1" sheetId="1" r:id="rId1"/>
    <sheet name="zał.2" sheetId="2" r:id="rId2"/>
  </sheets>
  <definedNames/>
  <calcPr fullCalcOnLoad="1"/>
</workbook>
</file>

<file path=xl/sharedStrings.xml><?xml version="1.0" encoding="utf-8"?>
<sst xmlns="http://schemas.openxmlformats.org/spreadsheetml/2006/main" count="407" uniqueCount="270">
  <si>
    <t>Dział</t>
  </si>
  <si>
    <t>Rozdział</t>
  </si>
  <si>
    <t>w tym:</t>
  </si>
  <si>
    <t>4210</t>
  </si>
  <si>
    <t>Treść</t>
  </si>
  <si>
    <t>Zakup usług pozostałych</t>
  </si>
  <si>
    <t>Paragraf</t>
  </si>
  <si>
    <t>1 000,00</t>
  </si>
  <si>
    <t>801</t>
  </si>
  <si>
    <t>Oświata i wychowanie</t>
  </si>
  <si>
    <t>Zakup materiałów i wyposażenia</t>
  </si>
  <si>
    <t>Pozostała działalność</t>
  </si>
  <si>
    <t>80110</t>
  </si>
  <si>
    <t>Gimnazja</t>
  </si>
  <si>
    <t>dochody bieżące</t>
  </si>
  <si>
    <t>Przed zmianą</t>
  </si>
  <si>
    <t>Zmiana</t>
  </si>
  <si>
    <t>Po zmianie</t>
  </si>
  <si>
    <t>0,00</t>
  </si>
  <si>
    <t>Razem:</t>
  </si>
  <si>
    <t>Zmiany w planie dochodów budżetu Miasta Radziejów na 2013 rok</t>
  </si>
  <si>
    <t>Zmiany w planie wydatków budżetu Miasta Radziejów na 2013 rok</t>
  </si>
  <si>
    <t>wydatki bieżące</t>
  </si>
  <si>
    <t>wynagrodzenia i składki od nich naliczane</t>
  </si>
  <si>
    <t>dotacje na zadania bieżące</t>
  </si>
  <si>
    <t>wypłaty z tytułu poręczeń i gwarancji</t>
  </si>
  <si>
    <t>obsługa długu</t>
  </si>
  <si>
    <t>wydatki majątkowe</t>
  </si>
  <si>
    <t>wydatki na programy finansowane z udziałem środków europejskich</t>
  </si>
  <si>
    <t>świadczenia na rzecz osób fizycznych</t>
  </si>
  <si>
    <t>80101</t>
  </si>
  <si>
    <t>Szkoły podstawowe</t>
  </si>
  <si>
    <t>4300</t>
  </si>
  <si>
    <t>Zakup pomocy naukowych, dydaktycznych i książek</t>
  </si>
  <si>
    <t>4010</t>
  </si>
  <si>
    <t>Wynagrodzenia osobowe pracowników</t>
  </si>
  <si>
    <t>4110</t>
  </si>
  <si>
    <t>Składki na ubezpieczenia społeczne</t>
  </si>
  <si>
    <t>4120</t>
  </si>
  <si>
    <t>80104</t>
  </si>
  <si>
    <t xml:space="preserve">Przedszkola </t>
  </si>
  <si>
    <t>wydatki związane z realizacja zadań statutowych</t>
  </si>
  <si>
    <t>z tego:</t>
  </si>
  <si>
    <t>100,00</t>
  </si>
  <si>
    <t xml:space="preserve">dochody majątkowe </t>
  </si>
  <si>
    <t>6 295 380,00</t>
  </si>
  <si>
    <t>2 844 847,00</t>
  </si>
  <si>
    <t>1 023 001,00</t>
  </si>
  <si>
    <t>1 511 131,00</t>
  </si>
  <si>
    <t>4240</t>
  </si>
  <si>
    <t>13 000,00</t>
  </si>
  <si>
    <t>852</t>
  </si>
  <si>
    <t>Pomoc społeczna</t>
  </si>
  <si>
    <t>3 723 150,00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</si>
  <si>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</si>
  <si>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</si>
  <si>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41 745,00</t>
  </si>
  <si>
    <t>18 855 078,82</t>
  </si>
  <si>
    <t>96 606,00</t>
  </si>
  <si>
    <t>4260</t>
  </si>
  <si>
    <t>Zakup energii</t>
  </si>
  <si>
    <t>26 500,00</t>
  </si>
  <si>
    <t>4410</t>
  </si>
  <si>
    <t>Podróże służbowe krajowe</t>
  </si>
  <si>
    <t>500,00</t>
  </si>
  <si>
    <t>4440</t>
  </si>
  <si>
    <t>Odpisy na zakładowy fundusz świadczeń socjalnych</t>
  </si>
  <si>
    <t>- 100,00</t>
  </si>
  <si>
    <t>3 000,00</t>
  </si>
  <si>
    <t>18 290,00</t>
  </si>
  <si>
    <t>4700</t>
  </si>
  <si>
    <t xml:space="preserve">Szkolenia pracowników niebędących członkami korpusu służby cywilnej </t>
  </si>
  <si>
    <t>1 300,00</t>
  </si>
  <si>
    <t>4 698 034,00</t>
  </si>
  <si>
    <t>3 400,00</t>
  </si>
  <si>
    <t>3110</t>
  </si>
  <si>
    <t>Świadczenia społeczne</t>
  </si>
  <si>
    <t>4130</t>
  </si>
  <si>
    <t>Składki na ubezpieczenie zdrowotne</t>
  </si>
  <si>
    <t>4170</t>
  </si>
  <si>
    <t>Wynagrodzenia bezosobowe</t>
  </si>
  <si>
    <t>20,00</t>
  </si>
  <si>
    <t>1 500,00</t>
  </si>
  <si>
    <t>19 820 078,82</t>
  </si>
  <si>
    <t>3 111,00</t>
  </si>
  <si>
    <t>3 726 261,00</t>
  </si>
  <si>
    <t>- 576,00</t>
  </si>
  <si>
    <t>41 169,00</t>
  </si>
  <si>
    <t>2030</t>
  </si>
  <si>
    <t>Dotacje celowe otrzymane z budżetu państwa na realizację własnych zadań bieżących gmin (związków gmin)</t>
  </si>
  <si>
    <t>16 156,00</t>
  </si>
  <si>
    <t>15 580,00</t>
  </si>
  <si>
    <t>85216</t>
  </si>
  <si>
    <t>Zasiłki stałe</t>
  </si>
  <si>
    <t>182 073,00</t>
  </si>
  <si>
    <t>3 687,00</t>
  </si>
  <si>
    <t>185 760,00</t>
  </si>
  <si>
    <t>18 858 189,82</t>
  </si>
  <si>
    <t>750</t>
  </si>
  <si>
    <t>Administracja publiczna</t>
  </si>
  <si>
    <t>2 009 313,00</t>
  </si>
  <si>
    <t>75011</t>
  </si>
  <si>
    <t>Urzędy wojewódzkie</t>
  </si>
  <si>
    <t>116 899,00</t>
  </si>
  <si>
    <t>70 202,00</t>
  </si>
  <si>
    <t>- 293,00</t>
  </si>
  <si>
    <t>69 909,00</t>
  </si>
  <si>
    <t>4270</t>
  </si>
  <si>
    <t>Zakup usług remontowych</t>
  </si>
  <si>
    <t>1 250,00</t>
  </si>
  <si>
    <t>2 250,00</t>
  </si>
  <si>
    <t>4280</t>
  </si>
  <si>
    <t>Zakup usług zdrowotnych</t>
  </si>
  <si>
    <t>- 7,00</t>
  </si>
  <si>
    <t>93,00</t>
  </si>
  <si>
    <t>4380</t>
  </si>
  <si>
    <t>Zakup usług obejmujacych tłumaczenia</t>
  </si>
  <si>
    <t>400,00</t>
  </si>
  <si>
    <t>- 400,00</t>
  </si>
  <si>
    <t>4610</t>
  </si>
  <si>
    <t>Koszty postępowania sądowego i prokuratorskiego</t>
  </si>
  <si>
    <t>50,00</t>
  </si>
  <si>
    <t>- 50,00</t>
  </si>
  <si>
    <t>75023</t>
  </si>
  <si>
    <t>Urzędy gmin (miast i miast na prawach powiatu)</t>
  </si>
  <si>
    <t>1 764 574,00</t>
  </si>
  <si>
    <t>2 900,00</t>
  </si>
  <si>
    <t>1 767 474,00</t>
  </si>
  <si>
    <t>911 374,00</t>
  </si>
  <si>
    <t>12 800,00</t>
  </si>
  <si>
    <t>924 174,00</t>
  </si>
  <si>
    <t>168 350,00</t>
  </si>
  <si>
    <t>1 550,00</t>
  </si>
  <si>
    <t>169 900,00</t>
  </si>
  <si>
    <t>Składki na Fundusz Pracy</t>
  </si>
  <si>
    <t>21 770,00</t>
  </si>
  <si>
    <t>290,00</t>
  </si>
  <si>
    <t>22 060,00</t>
  </si>
  <si>
    <t>4140</t>
  </si>
  <si>
    <t>Wpłaty na Państwowy Fundusz Rehabilitacji Osób Niepełnosprawnych</t>
  </si>
  <si>
    <t>- 1 400,00</t>
  </si>
  <si>
    <t>1 600,00</t>
  </si>
  <si>
    <t>186 850,00</t>
  </si>
  <si>
    <t>- 4 000,00</t>
  </si>
  <si>
    <t>182 850,00</t>
  </si>
  <si>
    <t>1 100,00</t>
  </si>
  <si>
    <t>60 000,00</t>
  </si>
  <si>
    <t>- 2 098,00</t>
  </si>
  <si>
    <t>57 902,00</t>
  </si>
  <si>
    <t>5 300,00</t>
  </si>
  <si>
    <t>- 1 000,00</t>
  </si>
  <si>
    <t>4 300,00</t>
  </si>
  <si>
    <t>4360</t>
  </si>
  <si>
    <t>Opłaty z tytułu zakupu usług telekomunikacyjnych świadczonych w ruchomej publicznej sieci telefonicznej</t>
  </si>
  <si>
    <t>6 800,00</t>
  </si>
  <si>
    <t>6 700,00</t>
  </si>
  <si>
    <t>4370</t>
  </si>
  <si>
    <t>Opłata z tytułu zakupu usług telekomunikacyjnych świadczonych w stacjonarnej publicznej sieci telefonicznej.</t>
  </si>
  <si>
    <t>6 740,00</t>
  </si>
  <si>
    <t>6 840,00</t>
  </si>
  <si>
    <t>4 800,00</t>
  </si>
  <si>
    <t>- 300,00</t>
  </si>
  <si>
    <t>4 500,00</t>
  </si>
  <si>
    <t>4430</t>
  </si>
  <si>
    <t>Różne opłaty i składki</t>
  </si>
  <si>
    <t>14 500,00</t>
  </si>
  <si>
    <t>13 500,00</t>
  </si>
  <si>
    <t>31 512,00</t>
  </si>
  <si>
    <t>98,00</t>
  </si>
  <si>
    <t>31 610,00</t>
  </si>
  <si>
    <t>4510</t>
  </si>
  <si>
    <t>Opłaty na rzecz budżetu państwa</t>
  </si>
  <si>
    <t>240,00</t>
  </si>
  <si>
    <t>- 240,00</t>
  </si>
  <si>
    <t>5 500,00</t>
  </si>
  <si>
    <t>- 500,00</t>
  </si>
  <si>
    <t>5 000,00</t>
  </si>
  <si>
    <t>6 000,00</t>
  </si>
  <si>
    <t>75075</t>
  </si>
  <si>
    <t>Promocja jednostek samorządu terytorialnego</t>
  </si>
  <si>
    <t>24 900,00</t>
  </si>
  <si>
    <t>- 900,00</t>
  </si>
  <si>
    <t>24 000,00</t>
  </si>
  <si>
    <t>13 700,00</t>
  </si>
  <si>
    <t>- 700,00</t>
  </si>
  <si>
    <t>11 200,00</t>
  </si>
  <si>
    <t>- 200,00</t>
  </si>
  <si>
    <t>11 000,00</t>
  </si>
  <si>
    <t>75095</t>
  </si>
  <si>
    <t>21 100,00</t>
  </si>
  <si>
    <t>- 2 000,00</t>
  </si>
  <si>
    <t>19 100,00</t>
  </si>
  <si>
    <t>10 000,00</t>
  </si>
  <si>
    <t>200,00</t>
  </si>
  <si>
    <t>10 200,00</t>
  </si>
  <si>
    <t>5 600,00</t>
  </si>
  <si>
    <t>- 2 200,00</t>
  </si>
  <si>
    <t>754</t>
  </si>
  <si>
    <t>Bezpieczeństwo publiczne i ochrona przeciwpożarowa</t>
  </si>
  <si>
    <t>108 483,00</t>
  </si>
  <si>
    <t>75414</t>
  </si>
  <si>
    <t>Obrona cywilna</t>
  </si>
  <si>
    <t>3030</t>
  </si>
  <si>
    <t xml:space="preserve">Różne wydatki na rzecz osób fizycznych </t>
  </si>
  <si>
    <t>150,00</t>
  </si>
  <si>
    <t>300,00</t>
  </si>
  <si>
    <t>350,00</t>
  </si>
  <si>
    <t>2 000,00</t>
  </si>
  <si>
    <t>2 846 847,00</t>
  </si>
  <si>
    <t>99 506,00</t>
  </si>
  <si>
    <t>25 600,00</t>
  </si>
  <si>
    <t>- 80,00</t>
  </si>
  <si>
    <t>18 210,00</t>
  </si>
  <si>
    <t>280,00</t>
  </si>
  <si>
    <t>80,00</t>
  </si>
  <si>
    <t>360,00</t>
  </si>
  <si>
    <t>1 509 131,00</t>
  </si>
  <si>
    <t>36 700,00</t>
  </si>
  <si>
    <t>35 700,00</t>
  </si>
  <si>
    <t>17 500,00</t>
  </si>
  <si>
    <t>16 500,00</t>
  </si>
  <si>
    <t>4 701 145,00</t>
  </si>
  <si>
    <t>853</t>
  </si>
  <si>
    <t>Pozostałe zadania w zakresie polityki społecznej</t>
  </si>
  <si>
    <t>191 192,00</t>
  </si>
  <si>
    <t>85395</t>
  </si>
  <si>
    <t>4017</t>
  </si>
  <si>
    <t>44 490,00</t>
  </si>
  <si>
    <t>2 823,00</t>
  </si>
  <si>
    <t>47 313,00</t>
  </si>
  <si>
    <t>4019</t>
  </si>
  <si>
    <t>2 621,00</t>
  </si>
  <si>
    <t>147,00</t>
  </si>
  <si>
    <t>2 768,00</t>
  </si>
  <si>
    <t>4177</t>
  </si>
  <si>
    <t>24 302,00</t>
  </si>
  <si>
    <t>- 2 823,00</t>
  </si>
  <si>
    <t>21 479,00</t>
  </si>
  <si>
    <t>4179</t>
  </si>
  <si>
    <t>3 032,00</t>
  </si>
  <si>
    <t>- 147,00</t>
  </si>
  <si>
    <t>2 885,00</t>
  </si>
  <si>
    <t>926</t>
  </si>
  <si>
    <t>Kultura fizyczna</t>
  </si>
  <si>
    <t>300 115,00</t>
  </si>
  <si>
    <t>92601</t>
  </si>
  <si>
    <t>Obiekty sportowe</t>
  </si>
  <si>
    <t>181 815,00</t>
  </si>
  <si>
    <t>49 790,00</t>
  </si>
  <si>
    <t>50 290,00</t>
  </si>
  <si>
    <t>9 082,00</t>
  </si>
  <si>
    <t>103,00</t>
  </si>
  <si>
    <t>9 185,00</t>
  </si>
  <si>
    <t>1 270,00</t>
  </si>
  <si>
    <t>- 530,00</t>
  </si>
  <si>
    <t>470,00</t>
  </si>
  <si>
    <t>4 815,00</t>
  </si>
  <si>
    <t>4 615,00</t>
  </si>
  <si>
    <t>16 000,00</t>
  </si>
  <si>
    <t>16 300,00</t>
  </si>
  <si>
    <t>720,00</t>
  </si>
  <si>
    <t>- 120,00</t>
  </si>
  <si>
    <t>600,00</t>
  </si>
  <si>
    <t>700,00</t>
  </si>
  <si>
    <t>- 60,00</t>
  </si>
  <si>
    <t>640,00</t>
  </si>
  <si>
    <t>2 373,00</t>
  </si>
  <si>
    <t>- 13,00</t>
  </si>
  <si>
    <t>2 360,00</t>
  </si>
  <si>
    <t>19 823 189,82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</si>
</sst>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000"/>
  </numFmts>
  <fonts count="45">
    <font>
      <sz val="10"/>
      <name val="Arial"/>
      <family val="2"/>
    </font>
    <font>
      <b/>
      <sz val="9"/>
      <color indexed="8"/>
      <name val="Arial"/>
      <family val="2"/>
    </font>
    <font>
      <sz val="8.5"/>
      <color indexed="8"/>
      <name val="Arial"/>
      <family val="2"/>
    </font>
    <font>
      <b/>
      <i/>
      <sz val="8.5"/>
      <color indexed="8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49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right"/>
      <protection locked="0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0.5625" style="7" customWidth="1"/>
    <col min="2" max="2" width="7.28125" style="7" customWidth="1"/>
    <col min="3" max="3" width="8.7109375" style="7" customWidth="1"/>
    <col min="4" max="4" width="0.9921875" style="7" customWidth="1"/>
    <col min="5" max="5" width="9.7109375" style="7" customWidth="1"/>
    <col min="6" max="6" width="52.140625" style="7" customWidth="1"/>
    <col min="7" max="8" width="16.7109375" style="7" customWidth="1"/>
    <col min="9" max="9" width="8.7109375" style="7" customWidth="1"/>
    <col min="10" max="10" width="10.7109375" style="7" customWidth="1"/>
    <col min="11" max="16384" width="9.140625" style="7" customWidth="1"/>
  </cols>
  <sheetData>
    <row r="1" spans="1:10" ht="46.5" customHeigh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</row>
    <row r="2" spans="2:10" ht="16.5" customHeight="1">
      <c r="B2" s="23"/>
      <c r="C2" s="23"/>
      <c r="D2" s="23"/>
      <c r="E2" s="23"/>
      <c r="F2" s="23"/>
      <c r="G2" s="23"/>
      <c r="H2" s="24"/>
      <c r="I2" s="24"/>
      <c r="J2" s="24"/>
    </row>
    <row r="3" spans="2:10" ht="20.25" customHeight="1">
      <c r="B3" s="8" t="s">
        <v>0</v>
      </c>
      <c r="C3" s="25" t="s">
        <v>1</v>
      </c>
      <c r="D3" s="25"/>
      <c r="E3" s="8" t="s">
        <v>6</v>
      </c>
      <c r="F3" s="8" t="s">
        <v>4</v>
      </c>
      <c r="G3" s="8" t="s">
        <v>15</v>
      </c>
      <c r="H3" s="8" t="s">
        <v>16</v>
      </c>
      <c r="I3" s="25" t="s">
        <v>17</v>
      </c>
      <c r="J3" s="25"/>
    </row>
    <row r="4" spans="2:10" ht="19.5" customHeight="1">
      <c r="B4" s="20" t="s">
        <v>51</v>
      </c>
      <c r="C4" s="26"/>
      <c r="D4" s="26"/>
      <c r="E4" s="20"/>
      <c r="F4" s="21" t="s">
        <v>52</v>
      </c>
      <c r="G4" s="19" t="s">
        <v>53</v>
      </c>
      <c r="H4" s="19" t="s">
        <v>84</v>
      </c>
      <c r="I4" s="27" t="s">
        <v>85</v>
      </c>
      <c r="J4" s="27"/>
    </row>
    <row r="5" spans="2:10" ht="45.75" customHeight="1">
      <c r="B5" s="12"/>
      <c r="C5" s="28" t="s">
        <v>54</v>
      </c>
      <c r="D5" s="28"/>
      <c r="E5" s="14"/>
      <c r="F5" s="15" t="s">
        <v>55</v>
      </c>
      <c r="G5" s="16" t="s">
        <v>56</v>
      </c>
      <c r="H5" s="16" t="s">
        <v>86</v>
      </c>
      <c r="I5" s="29" t="s">
        <v>87</v>
      </c>
      <c r="J5" s="29"/>
    </row>
    <row r="6" spans="2:10" ht="24" customHeight="1">
      <c r="B6" s="17"/>
      <c r="C6" s="30"/>
      <c r="D6" s="30"/>
      <c r="E6" s="13" t="s">
        <v>88</v>
      </c>
      <c r="F6" s="15" t="s">
        <v>89</v>
      </c>
      <c r="G6" s="16" t="s">
        <v>90</v>
      </c>
      <c r="H6" s="16" t="s">
        <v>86</v>
      </c>
      <c r="I6" s="29" t="s">
        <v>91</v>
      </c>
      <c r="J6" s="29"/>
    </row>
    <row r="7" spans="2:10" ht="18" customHeight="1">
      <c r="B7" s="12"/>
      <c r="C7" s="28" t="s">
        <v>92</v>
      </c>
      <c r="D7" s="28"/>
      <c r="E7" s="14"/>
      <c r="F7" s="15" t="s">
        <v>93</v>
      </c>
      <c r="G7" s="16" t="s">
        <v>94</v>
      </c>
      <c r="H7" s="16" t="s">
        <v>95</v>
      </c>
      <c r="I7" s="29" t="s">
        <v>96</v>
      </c>
      <c r="J7" s="29"/>
    </row>
    <row r="8" spans="2:10" ht="25.5" customHeight="1">
      <c r="B8" s="17"/>
      <c r="C8" s="30"/>
      <c r="D8" s="30"/>
      <c r="E8" s="13" t="s">
        <v>88</v>
      </c>
      <c r="F8" s="15" t="s">
        <v>89</v>
      </c>
      <c r="G8" s="16" t="s">
        <v>94</v>
      </c>
      <c r="H8" s="16" t="s">
        <v>95</v>
      </c>
      <c r="I8" s="29" t="s">
        <v>96</v>
      </c>
      <c r="J8" s="29"/>
    </row>
    <row r="9" spans="2:10" ht="5.25" customHeight="1">
      <c r="B9" s="31"/>
      <c r="C9" s="31"/>
      <c r="D9" s="31"/>
      <c r="E9" s="31"/>
      <c r="F9" s="24"/>
      <c r="G9" s="24"/>
      <c r="H9" s="24"/>
      <c r="I9" s="24"/>
      <c r="J9" s="24"/>
    </row>
    <row r="10" spans="2:10" ht="16.5" customHeight="1">
      <c r="B10" s="32" t="s">
        <v>19</v>
      </c>
      <c r="C10" s="32"/>
      <c r="D10" s="32"/>
      <c r="E10" s="32"/>
      <c r="F10" s="32"/>
      <c r="G10" s="2" t="s">
        <v>57</v>
      </c>
      <c r="H10" s="2" t="s">
        <v>84</v>
      </c>
      <c r="I10" s="33" t="s">
        <v>97</v>
      </c>
      <c r="J10" s="33"/>
    </row>
    <row r="11" spans="2:10" ht="12.75">
      <c r="B11" s="18"/>
      <c r="C11" s="18"/>
      <c r="D11" s="35"/>
      <c r="E11" s="35"/>
      <c r="F11" s="1" t="s">
        <v>42</v>
      </c>
      <c r="G11" s="18"/>
      <c r="H11" s="18"/>
      <c r="I11" s="35"/>
      <c r="J11" s="35"/>
    </row>
    <row r="12" spans="2:10" ht="12.75">
      <c r="B12" s="18"/>
      <c r="C12" s="18"/>
      <c r="D12" s="35"/>
      <c r="E12" s="35"/>
      <c r="F12" s="3" t="s">
        <v>14</v>
      </c>
      <c r="G12" s="5">
        <v>17089934.819999997</v>
      </c>
      <c r="H12" s="5">
        <v>3111</v>
      </c>
      <c r="I12" s="34">
        <f>G12+H12</f>
        <v>17093045.819999997</v>
      </c>
      <c r="J12" s="34"/>
    </row>
    <row r="13" spans="2:10" ht="12.75">
      <c r="B13" s="18"/>
      <c r="C13" s="18"/>
      <c r="D13" s="35"/>
      <c r="E13" s="35"/>
      <c r="F13" s="3" t="s">
        <v>44</v>
      </c>
      <c r="G13" s="5">
        <v>1765144</v>
      </c>
      <c r="H13" s="5">
        <v>0</v>
      </c>
      <c r="I13" s="34">
        <f>G13+H13</f>
        <v>1765144</v>
      </c>
      <c r="J13" s="34"/>
    </row>
  </sheetData>
  <sheetProtection/>
  <mergeCells count="25">
    <mergeCell ref="I12:J12"/>
    <mergeCell ref="I13:J13"/>
    <mergeCell ref="D11:E11"/>
    <mergeCell ref="D12:E12"/>
    <mergeCell ref="D13:E13"/>
    <mergeCell ref="I11:J11"/>
    <mergeCell ref="C8:D8"/>
    <mergeCell ref="I8:J8"/>
    <mergeCell ref="B9:E9"/>
    <mergeCell ref="F9:J9"/>
    <mergeCell ref="B10:F10"/>
    <mergeCell ref="I10:J10"/>
    <mergeCell ref="C5:D5"/>
    <mergeCell ref="I5:J5"/>
    <mergeCell ref="C6:D6"/>
    <mergeCell ref="I6:J6"/>
    <mergeCell ref="C7:D7"/>
    <mergeCell ref="I7:J7"/>
    <mergeCell ref="A1:J1"/>
    <mergeCell ref="B2:G2"/>
    <mergeCell ref="H2:J2"/>
    <mergeCell ref="C3:D3"/>
    <mergeCell ref="I3:J3"/>
    <mergeCell ref="C4:D4"/>
    <mergeCell ref="I4:J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&amp;R&amp;"Arial,Pogrubiony"&amp;11Załącznik Nr 1&amp;"Arial,Normalny"&amp;10 do Zarządzenia Nr 240/2013
Burmistrza Miasta Radziejów z dnia 9 grudnia 2013 roku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0.9921875" style="7" customWidth="1"/>
    <col min="2" max="2" width="7.140625" style="7" customWidth="1"/>
    <col min="3" max="3" width="9.00390625" style="7" customWidth="1"/>
    <col min="4" max="4" width="0.9921875" style="7" customWidth="1"/>
    <col min="5" max="5" width="9.140625" style="7" customWidth="1"/>
    <col min="6" max="6" width="52.7109375" style="7" customWidth="1"/>
    <col min="7" max="8" width="16.7109375" style="7" customWidth="1"/>
    <col min="9" max="9" width="8.7109375" style="7" customWidth="1"/>
    <col min="10" max="10" width="10.7109375" style="7" customWidth="1"/>
    <col min="11" max="16384" width="9.140625" style="7" customWidth="1"/>
  </cols>
  <sheetData>
    <row r="1" spans="1:10" ht="46.5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</row>
    <row r="2" spans="2:10" ht="24" customHeight="1">
      <c r="B2" s="23"/>
      <c r="C2" s="23"/>
      <c r="D2" s="23"/>
      <c r="E2" s="23"/>
      <c r="F2" s="23"/>
      <c r="G2" s="23"/>
      <c r="H2" s="24"/>
      <c r="I2" s="24"/>
      <c r="J2" s="24"/>
    </row>
    <row r="3" spans="2:10" ht="21" customHeight="1">
      <c r="B3" s="8" t="s">
        <v>0</v>
      </c>
      <c r="C3" s="25" t="s">
        <v>1</v>
      </c>
      <c r="D3" s="25"/>
      <c r="E3" s="8" t="s">
        <v>6</v>
      </c>
      <c r="F3" s="8" t="s">
        <v>4</v>
      </c>
      <c r="G3" s="8" t="s">
        <v>15</v>
      </c>
      <c r="H3" s="8" t="s">
        <v>16</v>
      </c>
      <c r="I3" s="25" t="s">
        <v>17</v>
      </c>
      <c r="J3" s="25"/>
    </row>
    <row r="4" spans="2:10" ht="18" customHeight="1">
      <c r="B4" s="9" t="s">
        <v>98</v>
      </c>
      <c r="C4" s="36"/>
      <c r="D4" s="36"/>
      <c r="E4" s="9"/>
      <c r="F4" s="10" t="s">
        <v>99</v>
      </c>
      <c r="G4" s="11" t="s">
        <v>100</v>
      </c>
      <c r="H4" s="11" t="s">
        <v>18</v>
      </c>
      <c r="I4" s="37" t="s">
        <v>100</v>
      </c>
      <c r="J4" s="37"/>
    </row>
    <row r="5" spans="2:10" ht="18" customHeight="1">
      <c r="B5" s="12"/>
      <c r="C5" s="28" t="s">
        <v>101</v>
      </c>
      <c r="D5" s="28"/>
      <c r="E5" s="14"/>
      <c r="F5" s="15" t="s">
        <v>102</v>
      </c>
      <c r="G5" s="16" t="s">
        <v>103</v>
      </c>
      <c r="H5" s="16" t="s">
        <v>18</v>
      </c>
      <c r="I5" s="29" t="s">
        <v>103</v>
      </c>
      <c r="J5" s="29"/>
    </row>
    <row r="6" spans="2:10" ht="16.5" customHeight="1">
      <c r="B6" s="17"/>
      <c r="C6" s="30"/>
      <c r="D6" s="30"/>
      <c r="E6" s="13" t="s">
        <v>34</v>
      </c>
      <c r="F6" s="15" t="s">
        <v>35</v>
      </c>
      <c r="G6" s="16" t="s">
        <v>104</v>
      </c>
      <c r="H6" s="16" t="s">
        <v>105</v>
      </c>
      <c r="I6" s="29" t="s">
        <v>106</v>
      </c>
      <c r="J6" s="29"/>
    </row>
    <row r="7" spans="2:10" ht="16.5" customHeight="1">
      <c r="B7" s="17"/>
      <c r="C7" s="30"/>
      <c r="D7" s="30"/>
      <c r="E7" s="13" t="s">
        <v>107</v>
      </c>
      <c r="F7" s="15" t="s">
        <v>108</v>
      </c>
      <c r="G7" s="16" t="s">
        <v>7</v>
      </c>
      <c r="H7" s="16" t="s">
        <v>109</v>
      </c>
      <c r="I7" s="29" t="s">
        <v>110</v>
      </c>
      <c r="J7" s="29"/>
    </row>
    <row r="8" spans="2:10" ht="16.5" customHeight="1">
      <c r="B8" s="17"/>
      <c r="C8" s="30"/>
      <c r="D8" s="30"/>
      <c r="E8" s="13" t="s">
        <v>111</v>
      </c>
      <c r="F8" s="15" t="s">
        <v>112</v>
      </c>
      <c r="G8" s="16" t="s">
        <v>43</v>
      </c>
      <c r="H8" s="16" t="s">
        <v>113</v>
      </c>
      <c r="I8" s="29" t="s">
        <v>114</v>
      </c>
      <c r="J8" s="29"/>
    </row>
    <row r="9" spans="2:10" ht="16.5" customHeight="1">
      <c r="B9" s="17"/>
      <c r="C9" s="30"/>
      <c r="D9" s="30"/>
      <c r="E9" s="13" t="s">
        <v>115</v>
      </c>
      <c r="F9" s="15" t="s">
        <v>116</v>
      </c>
      <c r="G9" s="16" t="s">
        <v>117</v>
      </c>
      <c r="H9" s="16" t="s">
        <v>118</v>
      </c>
      <c r="I9" s="29" t="s">
        <v>18</v>
      </c>
      <c r="J9" s="29"/>
    </row>
    <row r="10" spans="2:10" ht="16.5" customHeight="1">
      <c r="B10" s="17"/>
      <c r="C10" s="30"/>
      <c r="D10" s="30"/>
      <c r="E10" s="13" t="s">
        <v>62</v>
      </c>
      <c r="F10" s="15" t="s">
        <v>63</v>
      </c>
      <c r="G10" s="16" t="s">
        <v>43</v>
      </c>
      <c r="H10" s="16" t="s">
        <v>67</v>
      </c>
      <c r="I10" s="29" t="s">
        <v>18</v>
      </c>
      <c r="J10" s="29"/>
    </row>
    <row r="11" spans="2:10" ht="16.5" customHeight="1">
      <c r="B11" s="17"/>
      <c r="C11" s="30"/>
      <c r="D11" s="30"/>
      <c r="E11" s="13" t="s">
        <v>119</v>
      </c>
      <c r="F11" s="15" t="s">
        <v>120</v>
      </c>
      <c r="G11" s="16" t="s">
        <v>121</v>
      </c>
      <c r="H11" s="16" t="s">
        <v>122</v>
      </c>
      <c r="I11" s="29" t="s">
        <v>18</v>
      </c>
      <c r="J11" s="29"/>
    </row>
    <row r="12" spans="2:10" ht="16.5" customHeight="1">
      <c r="B12" s="17"/>
      <c r="C12" s="30"/>
      <c r="D12" s="30"/>
      <c r="E12" s="13" t="s">
        <v>70</v>
      </c>
      <c r="F12" s="15" t="s">
        <v>71</v>
      </c>
      <c r="G12" s="16" t="s">
        <v>117</v>
      </c>
      <c r="H12" s="16" t="s">
        <v>118</v>
      </c>
      <c r="I12" s="29" t="s">
        <v>18</v>
      </c>
      <c r="J12" s="29"/>
    </row>
    <row r="13" spans="2:10" ht="18" customHeight="1">
      <c r="B13" s="12"/>
      <c r="C13" s="28" t="s">
        <v>123</v>
      </c>
      <c r="D13" s="28"/>
      <c r="E13" s="14"/>
      <c r="F13" s="15" t="s">
        <v>124</v>
      </c>
      <c r="G13" s="16" t="s">
        <v>125</v>
      </c>
      <c r="H13" s="16" t="s">
        <v>126</v>
      </c>
      <c r="I13" s="29" t="s">
        <v>127</v>
      </c>
      <c r="J13" s="29"/>
    </row>
    <row r="14" spans="2:10" ht="16.5" customHeight="1">
      <c r="B14" s="17"/>
      <c r="C14" s="30"/>
      <c r="D14" s="30"/>
      <c r="E14" s="13" t="s">
        <v>34</v>
      </c>
      <c r="F14" s="15" t="s">
        <v>35</v>
      </c>
      <c r="G14" s="16" t="s">
        <v>128</v>
      </c>
      <c r="H14" s="16" t="s">
        <v>129</v>
      </c>
      <c r="I14" s="29" t="s">
        <v>130</v>
      </c>
      <c r="J14" s="29"/>
    </row>
    <row r="15" spans="2:10" ht="16.5" customHeight="1">
      <c r="B15" s="17"/>
      <c r="C15" s="30"/>
      <c r="D15" s="30"/>
      <c r="E15" s="13" t="s">
        <v>36</v>
      </c>
      <c r="F15" s="15" t="s">
        <v>37</v>
      </c>
      <c r="G15" s="16" t="s">
        <v>131</v>
      </c>
      <c r="H15" s="16" t="s">
        <v>132</v>
      </c>
      <c r="I15" s="29" t="s">
        <v>133</v>
      </c>
      <c r="J15" s="29"/>
    </row>
    <row r="16" spans="2:10" ht="16.5" customHeight="1">
      <c r="B16" s="17"/>
      <c r="C16" s="30"/>
      <c r="D16" s="30"/>
      <c r="E16" s="13" t="s">
        <v>38</v>
      </c>
      <c r="F16" s="15" t="s">
        <v>134</v>
      </c>
      <c r="G16" s="16" t="s">
        <v>135</v>
      </c>
      <c r="H16" s="16" t="s">
        <v>136</v>
      </c>
      <c r="I16" s="29" t="s">
        <v>137</v>
      </c>
      <c r="J16" s="29"/>
    </row>
    <row r="17" spans="2:10" ht="16.5" customHeight="1">
      <c r="B17" s="17"/>
      <c r="C17" s="30"/>
      <c r="D17" s="30"/>
      <c r="E17" s="13" t="s">
        <v>138</v>
      </c>
      <c r="F17" s="15" t="s">
        <v>139</v>
      </c>
      <c r="G17" s="16" t="s">
        <v>117</v>
      </c>
      <c r="H17" s="16" t="s">
        <v>118</v>
      </c>
      <c r="I17" s="29" t="s">
        <v>18</v>
      </c>
      <c r="J17" s="29"/>
    </row>
    <row r="18" spans="2:10" ht="16.5" customHeight="1">
      <c r="B18" s="17"/>
      <c r="C18" s="30"/>
      <c r="D18" s="30"/>
      <c r="E18" s="13" t="s">
        <v>79</v>
      </c>
      <c r="F18" s="15" t="s">
        <v>80</v>
      </c>
      <c r="G18" s="16" t="s">
        <v>68</v>
      </c>
      <c r="H18" s="16" t="s">
        <v>140</v>
      </c>
      <c r="I18" s="29" t="s">
        <v>141</v>
      </c>
      <c r="J18" s="29"/>
    </row>
    <row r="19" spans="2:10" ht="16.5" customHeight="1">
      <c r="B19" s="17"/>
      <c r="C19" s="30"/>
      <c r="D19" s="30"/>
      <c r="E19" s="13" t="s">
        <v>3</v>
      </c>
      <c r="F19" s="15" t="s">
        <v>10</v>
      </c>
      <c r="G19" s="16" t="s">
        <v>142</v>
      </c>
      <c r="H19" s="16" t="s">
        <v>143</v>
      </c>
      <c r="I19" s="29" t="s">
        <v>144</v>
      </c>
      <c r="J19" s="29"/>
    </row>
    <row r="20" spans="2:10" ht="16.5" customHeight="1">
      <c r="B20" s="17"/>
      <c r="C20" s="30"/>
      <c r="D20" s="30"/>
      <c r="E20" s="13" t="s">
        <v>49</v>
      </c>
      <c r="F20" s="15" t="s">
        <v>33</v>
      </c>
      <c r="G20" s="16" t="s">
        <v>82</v>
      </c>
      <c r="H20" s="16" t="s">
        <v>118</v>
      </c>
      <c r="I20" s="29" t="s">
        <v>145</v>
      </c>
      <c r="J20" s="29"/>
    </row>
    <row r="21" spans="2:10" ht="16.5" customHeight="1">
      <c r="B21" s="17"/>
      <c r="C21" s="30"/>
      <c r="D21" s="30"/>
      <c r="E21" s="13" t="s">
        <v>59</v>
      </c>
      <c r="F21" s="15" t="s">
        <v>60</v>
      </c>
      <c r="G21" s="16" t="s">
        <v>146</v>
      </c>
      <c r="H21" s="16" t="s">
        <v>147</v>
      </c>
      <c r="I21" s="29" t="s">
        <v>148</v>
      </c>
      <c r="J21" s="29"/>
    </row>
    <row r="22" spans="2:10" ht="16.5" customHeight="1">
      <c r="B22" s="17"/>
      <c r="C22" s="30"/>
      <c r="D22" s="30"/>
      <c r="E22" s="13" t="s">
        <v>107</v>
      </c>
      <c r="F22" s="15" t="s">
        <v>108</v>
      </c>
      <c r="G22" s="16" t="s">
        <v>149</v>
      </c>
      <c r="H22" s="16" t="s">
        <v>150</v>
      </c>
      <c r="I22" s="29" t="s">
        <v>151</v>
      </c>
      <c r="J22" s="29"/>
    </row>
    <row r="23" spans="2:10" ht="22.5" customHeight="1">
      <c r="B23" s="17"/>
      <c r="C23" s="30"/>
      <c r="D23" s="30"/>
      <c r="E23" s="13" t="s">
        <v>152</v>
      </c>
      <c r="F23" s="15" t="s">
        <v>153</v>
      </c>
      <c r="G23" s="16" t="s">
        <v>154</v>
      </c>
      <c r="H23" s="16" t="s">
        <v>67</v>
      </c>
      <c r="I23" s="29" t="s">
        <v>155</v>
      </c>
      <c r="J23" s="29"/>
    </row>
    <row r="24" spans="2:10" ht="22.5" customHeight="1">
      <c r="B24" s="17"/>
      <c r="C24" s="30"/>
      <c r="D24" s="30"/>
      <c r="E24" s="13" t="s">
        <v>156</v>
      </c>
      <c r="F24" s="15" t="s">
        <v>157</v>
      </c>
      <c r="G24" s="16" t="s">
        <v>158</v>
      </c>
      <c r="H24" s="16" t="s">
        <v>43</v>
      </c>
      <c r="I24" s="29" t="s">
        <v>159</v>
      </c>
      <c r="J24" s="29"/>
    </row>
    <row r="25" spans="2:10" ht="16.5" customHeight="1">
      <c r="B25" s="17"/>
      <c r="C25" s="30"/>
      <c r="D25" s="30"/>
      <c r="E25" s="13" t="s">
        <v>62</v>
      </c>
      <c r="F25" s="15" t="s">
        <v>63</v>
      </c>
      <c r="G25" s="16" t="s">
        <v>160</v>
      </c>
      <c r="H25" s="16" t="s">
        <v>161</v>
      </c>
      <c r="I25" s="29" t="s">
        <v>162</v>
      </c>
      <c r="J25" s="29"/>
    </row>
    <row r="26" spans="2:10" ht="16.5" customHeight="1">
      <c r="B26" s="17"/>
      <c r="C26" s="30"/>
      <c r="D26" s="30"/>
      <c r="E26" s="13" t="s">
        <v>163</v>
      </c>
      <c r="F26" s="15" t="s">
        <v>164</v>
      </c>
      <c r="G26" s="16" t="s">
        <v>165</v>
      </c>
      <c r="H26" s="16" t="s">
        <v>150</v>
      </c>
      <c r="I26" s="29" t="s">
        <v>166</v>
      </c>
      <c r="J26" s="29"/>
    </row>
    <row r="27" spans="2:10" ht="16.5" customHeight="1">
      <c r="B27" s="17"/>
      <c r="C27" s="30"/>
      <c r="D27" s="30"/>
      <c r="E27" s="13" t="s">
        <v>65</v>
      </c>
      <c r="F27" s="15" t="s">
        <v>66</v>
      </c>
      <c r="G27" s="16" t="s">
        <v>167</v>
      </c>
      <c r="H27" s="16" t="s">
        <v>168</v>
      </c>
      <c r="I27" s="29" t="s">
        <v>169</v>
      </c>
      <c r="J27" s="29"/>
    </row>
    <row r="28" spans="2:10" ht="16.5" customHeight="1">
      <c r="B28" s="17"/>
      <c r="C28" s="30"/>
      <c r="D28" s="30"/>
      <c r="E28" s="13" t="s">
        <v>170</v>
      </c>
      <c r="F28" s="15" t="s">
        <v>171</v>
      </c>
      <c r="G28" s="16" t="s">
        <v>172</v>
      </c>
      <c r="H28" s="16" t="s">
        <v>173</v>
      </c>
      <c r="I28" s="29" t="s">
        <v>18</v>
      </c>
      <c r="J28" s="29"/>
    </row>
    <row r="29" spans="2:10" ht="16.5" customHeight="1">
      <c r="B29" s="17"/>
      <c r="C29" s="30"/>
      <c r="D29" s="30"/>
      <c r="E29" s="13" t="s">
        <v>119</v>
      </c>
      <c r="F29" s="15" t="s">
        <v>120</v>
      </c>
      <c r="G29" s="16" t="s">
        <v>174</v>
      </c>
      <c r="H29" s="16" t="s">
        <v>175</v>
      </c>
      <c r="I29" s="29" t="s">
        <v>176</v>
      </c>
      <c r="J29" s="29"/>
    </row>
    <row r="30" spans="2:10" ht="16.5" customHeight="1">
      <c r="B30" s="17"/>
      <c r="C30" s="30"/>
      <c r="D30" s="30"/>
      <c r="E30" s="13" t="s">
        <v>70</v>
      </c>
      <c r="F30" s="15" t="s">
        <v>71</v>
      </c>
      <c r="G30" s="16" t="s">
        <v>177</v>
      </c>
      <c r="H30" s="16" t="s">
        <v>175</v>
      </c>
      <c r="I30" s="29" t="s">
        <v>174</v>
      </c>
      <c r="J30" s="29"/>
    </row>
    <row r="31" spans="2:10" ht="18" customHeight="1">
      <c r="B31" s="12"/>
      <c r="C31" s="28" t="s">
        <v>178</v>
      </c>
      <c r="D31" s="28"/>
      <c r="E31" s="14"/>
      <c r="F31" s="15" t="s">
        <v>179</v>
      </c>
      <c r="G31" s="16" t="s">
        <v>180</v>
      </c>
      <c r="H31" s="16" t="s">
        <v>181</v>
      </c>
      <c r="I31" s="29" t="s">
        <v>182</v>
      </c>
      <c r="J31" s="29"/>
    </row>
    <row r="32" spans="2:10" ht="16.5" customHeight="1">
      <c r="B32" s="17"/>
      <c r="C32" s="30"/>
      <c r="D32" s="30"/>
      <c r="E32" s="13" t="s">
        <v>3</v>
      </c>
      <c r="F32" s="15" t="s">
        <v>10</v>
      </c>
      <c r="G32" s="16" t="s">
        <v>183</v>
      </c>
      <c r="H32" s="16" t="s">
        <v>184</v>
      </c>
      <c r="I32" s="29" t="s">
        <v>50</v>
      </c>
      <c r="J32" s="29"/>
    </row>
    <row r="33" spans="2:10" ht="16.5" customHeight="1">
      <c r="B33" s="17"/>
      <c r="C33" s="30"/>
      <c r="D33" s="30"/>
      <c r="E33" s="13" t="s">
        <v>32</v>
      </c>
      <c r="F33" s="15" t="s">
        <v>5</v>
      </c>
      <c r="G33" s="16" t="s">
        <v>185</v>
      </c>
      <c r="H33" s="16" t="s">
        <v>186</v>
      </c>
      <c r="I33" s="29" t="s">
        <v>187</v>
      </c>
      <c r="J33" s="29"/>
    </row>
    <row r="34" spans="2:10" ht="18" customHeight="1">
      <c r="B34" s="12"/>
      <c r="C34" s="28" t="s">
        <v>188</v>
      </c>
      <c r="D34" s="28"/>
      <c r="E34" s="14"/>
      <c r="F34" s="15" t="s">
        <v>11</v>
      </c>
      <c r="G34" s="16" t="s">
        <v>189</v>
      </c>
      <c r="H34" s="16" t="s">
        <v>190</v>
      </c>
      <c r="I34" s="29" t="s">
        <v>191</v>
      </c>
      <c r="J34" s="29"/>
    </row>
    <row r="35" spans="2:10" ht="16.5" customHeight="1">
      <c r="B35" s="17"/>
      <c r="C35" s="30"/>
      <c r="D35" s="30"/>
      <c r="E35" s="13" t="s">
        <v>3</v>
      </c>
      <c r="F35" s="15" t="s">
        <v>10</v>
      </c>
      <c r="G35" s="16" t="s">
        <v>192</v>
      </c>
      <c r="H35" s="16" t="s">
        <v>193</v>
      </c>
      <c r="I35" s="29" t="s">
        <v>194</v>
      </c>
      <c r="J35" s="29"/>
    </row>
    <row r="36" spans="2:10" ht="16.5" customHeight="1">
      <c r="B36" s="17"/>
      <c r="C36" s="30"/>
      <c r="D36" s="30"/>
      <c r="E36" s="13" t="s">
        <v>32</v>
      </c>
      <c r="F36" s="15" t="s">
        <v>5</v>
      </c>
      <c r="G36" s="16" t="s">
        <v>195</v>
      </c>
      <c r="H36" s="16" t="s">
        <v>196</v>
      </c>
      <c r="I36" s="29" t="s">
        <v>74</v>
      </c>
      <c r="J36" s="29"/>
    </row>
    <row r="37" spans="2:10" ht="18" customHeight="1">
      <c r="B37" s="9" t="s">
        <v>197</v>
      </c>
      <c r="C37" s="36"/>
      <c r="D37" s="36"/>
      <c r="E37" s="9"/>
      <c r="F37" s="10" t="s">
        <v>198</v>
      </c>
      <c r="G37" s="11" t="s">
        <v>199</v>
      </c>
      <c r="H37" s="11" t="s">
        <v>18</v>
      </c>
      <c r="I37" s="37" t="s">
        <v>199</v>
      </c>
      <c r="J37" s="37"/>
    </row>
    <row r="38" spans="2:10" ht="18" customHeight="1">
      <c r="B38" s="12"/>
      <c r="C38" s="28" t="s">
        <v>200</v>
      </c>
      <c r="D38" s="28"/>
      <c r="E38" s="14"/>
      <c r="F38" s="15" t="s">
        <v>201</v>
      </c>
      <c r="G38" s="16" t="s">
        <v>72</v>
      </c>
      <c r="H38" s="16" t="s">
        <v>18</v>
      </c>
      <c r="I38" s="29" t="s">
        <v>72</v>
      </c>
      <c r="J38" s="29"/>
    </row>
    <row r="39" spans="2:10" ht="16.5" customHeight="1">
      <c r="B39" s="17"/>
      <c r="C39" s="30"/>
      <c r="D39" s="30"/>
      <c r="E39" s="13" t="s">
        <v>202</v>
      </c>
      <c r="F39" s="15" t="s">
        <v>203</v>
      </c>
      <c r="G39" s="16" t="s">
        <v>193</v>
      </c>
      <c r="H39" s="16" t="s">
        <v>122</v>
      </c>
      <c r="I39" s="29" t="s">
        <v>204</v>
      </c>
      <c r="J39" s="29"/>
    </row>
    <row r="40" spans="2:10" ht="16.5" customHeight="1">
      <c r="B40" s="17"/>
      <c r="C40" s="30"/>
      <c r="D40" s="30"/>
      <c r="E40" s="13" t="s">
        <v>32</v>
      </c>
      <c r="F40" s="15" t="s">
        <v>5</v>
      </c>
      <c r="G40" s="16" t="s">
        <v>205</v>
      </c>
      <c r="H40" s="16" t="s">
        <v>121</v>
      </c>
      <c r="I40" s="29" t="s">
        <v>206</v>
      </c>
      <c r="J40" s="29"/>
    </row>
    <row r="41" spans="2:10" ht="18" customHeight="1">
      <c r="B41" s="9" t="s">
        <v>8</v>
      </c>
      <c r="C41" s="36"/>
      <c r="D41" s="36"/>
      <c r="E41" s="9"/>
      <c r="F41" s="10" t="s">
        <v>9</v>
      </c>
      <c r="G41" s="11" t="s">
        <v>45</v>
      </c>
      <c r="H41" s="11" t="s">
        <v>18</v>
      </c>
      <c r="I41" s="37" t="s">
        <v>45</v>
      </c>
      <c r="J41" s="37"/>
    </row>
    <row r="42" spans="2:10" ht="16.5" customHeight="1">
      <c r="B42" s="12"/>
      <c r="C42" s="28" t="s">
        <v>30</v>
      </c>
      <c r="D42" s="28"/>
      <c r="E42" s="14"/>
      <c r="F42" s="15" t="s">
        <v>31</v>
      </c>
      <c r="G42" s="16" t="s">
        <v>46</v>
      </c>
      <c r="H42" s="16" t="s">
        <v>207</v>
      </c>
      <c r="I42" s="29" t="s">
        <v>208</v>
      </c>
      <c r="J42" s="29"/>
    </row>
    <row r="43" spans="2:10" ht="16.5" customHeight="1">
      <c r="B43" s="17"/>
      <c r="C43" s="30"/>
      <c r="D43" s="30"/>
      <c r="E43" s="13" t="s">
        <v>3</v>
      </c>
      <c r="F43" s="15" t="s">
        <v>10</v>
      </c>
      <c r="G43" s="16" t="s">
        <v>58</v>
      </c>
      <c r="H43" s="16" t="s">
        <v>126</v>
      </c>
      <c r="I43" s="29" t="s">
        <v>209</v>
      </c>
      <c r="J43" s="29"/>
    </row>
    <row r="44" spans="2:10" ht="16.5" customHeight="1">
      <c r="B44" s="17"/>
      <c r="C44" s="30"/>
      <c r="D44" s="30"/>
      <c r="E44" s="13" t="s">
        <v>59</v>
      </c>
      <c r="F44" s="15" t="s">
        <v>60</v>
      </c>
      <c r="G44" s="16" t="s">
        <v>61</v>
      </c>
      <c r="H44" s="16" t="s">
        <v>181</v>
      </c>
      <c r="I44" s="29" t="s">
        <v>210</v>
      </c>
      <c r="J44" s="29"/>
    </row>
    <row r="45" spans="2:10" ht="16.5" customHeight="1">
      <c r="B45" s="12"/>
      <c r="C45" s="28" t="s">
        <v>39</v>
      </c>
      <c r="D45" s="28"/>
      <c r="E45" s="14"/>
      <c r="F45" s="15" t="s">
        <v>40</v>
      </c>
      <c r="G45" s="16" t="s">
        <v>47</v>
      </c>
      <c r="H45" s="16" t="s">
        <v>18</v>
      </c>
      <c r="I45" s="29" t="s">
        <v>47</v>
      </c>
      <c r="J45" s="29"/>
    </row>
    <row r="46" spans="2:10" ht="16.5" customHeight="1">
      <c r="B46" s="17"/>
      <c r="C46" s="30"/>
      <c r="D46" s="30"/>
      <c r="E46" s="13" t="s">
        <v>59</v>
      </c>
      <c r="F46" s="15" t="s">
        <v>60</v>
      </c>
      <c r="G46" s="16" t="s">
        <v>69</v>
      </c>
      <c r="H46" s="16" t="s">
        <v>211</v>
      </c>
      <c r="I46" s="29" t="s">
        <v>212</v>
      </c>
      <c r="J46" s="29"/>
    </row>
    <row r="47" spans="2:10" ht="16.5" customHeight="1">
      <c r="B47" s="17"/>
      <c r="C47" s="30"/>
      <c r="D47" s="30"/>
      <c r="E47" s="13" t="s">
        <v>111</v>
      </c>
      <c r="F47" s="15" t="s">
        <v>112</v>
      </c>
      <c r="G47" s="16" t="s">
        <v>213</v>
      </c>
      <c r="H47" s="16" t="s">
        <v>214</v>
      </c>
      <c r="I47" s="29" t="s">
        <v>215</v>
      </c>
      <c r="J47" s="29"/>
    </row>
    <row r="48" spans="2:10" ht="16.5" customHeight="1">
      <c r="B48" s="12"/>
      <c r="C48" s="28" t="s">
        <v>12</v>
      </c>
      <c r="D48" s="28"/>
      <c r="E48" s="14"/>
      <c r="F48" s="15" t="s">
        <v>13</v>
      </c>
      <c r="G48" s="16" t="s">
        <v>48</v>
      </c>
      <c r="H48" s="16" t="s">
        <v>190</v>
      </c>
      <c r="I48" s="29" t="s">
        <v>216</v>
      </c>
      <c r="J48" s="29"/>
    </row>
    <row r="49" spans="2:10" ht="16.5" customHeight="1">
      <c r="B49" s="17"/>
      <c r="C49" s="30"/>
      <c r="D49" s="30"/>
      <c r="E49" s="13" t="s">
        <v>3</v>
      </c>
      <c r="F49" s="15" t="s">
        <v>10</v>
      </c>
      <c r="G49" s="16" t="s">
        <v>217</v>
      </c>
      <c r="H49" s="16" t="s">
        <v>150</v>
      </c>
      <c r="I49" s="29" t="s">
        <v>218</v>
      </c>
      <c r="J49" s="29"/>
    </row>
    <row r="50" spans="2:10" ht="16.5" customHeight="1">
      <c r="B50" s="17"/>
      <c r="C50" s="30"/>
      <c r="D50" s="30"/>
      <c r="E50" s="13" t="s">
        <v>59</v>
      </c>
      <c r="F50" s="15" t="s">
        <v>60</v>
      </c>
      <c r="G50" s="16" t="s">
        <v>219</v>
      </c>
      <c r="H50" s="16" t="s">
        <v>150</v>
      </c>
      <c r="I50" s="29" t="s">
        <v>220</v>
      </c>
      <c r="J50" s="29"/>
    </row>
    <row r="51" spans="2:10" ht="18" customHeight="1">
      <c r="B51" s="9" t="s">
        <v>51</v>
      </c>
      <c r="C51" s="36"/>
      <c r="D51" s="36"/>
      <c r="E51" s="9"/>
      <c r="F51" s="10" t="s">
        <v>52</v>
      </c>
      <c r="G51" s="11" t="s">
        <v>73</v>
      </c>
      <c r="H51" s="11" t="s">
        <v>84</v>
      </c>
      <c r="I51" s="37" t="s">
        <v>221</v>
      </c>
      <c r="J51" s="37"/>
    </row>
    <row r="52" spans="2:10" ht="45" customHeight="1">
      <c r="B52" s="12"/>
      <c r="C52" s="28" t="s">
        <v>54</v>
      </c>
      <c r="D52" s="28"/>
      <c r="E52" s="14"/>
      <c r="F52" s="15" t="s">
        <v>55</v>
      </c>
      <c r="G52" s="16" t="s">
        <v>56</v>
      </c>
      <c r="H52" s="16" t="s">
        <v>86</v>
      </c>
      <c r="I52" s="29" t="s">
        <v>87</v>
      </c>
      <c r="J52" s="29"/>
    </row>
    <row r="53" spans="2:10" ht="16.5" customHeight="1">
      <c r="B53" s="17"/>
      <c r="C53" s="30"/>
      <c r="D53" s="30"/>
      <c r="E53" s="13" t="s">
        <v>77</v>
      </c>
      <c r="F53" s="15" t="s">
        <v>78</v>
      </c>
      <c r="G53" s="16" t="s">
        <v>56</v>
      </c>
      <c r="H53" s="16" t="s">
        <v>86</v>
      </c>
      <c r="I53" s="29" t="s">
        <v>87</v>
      </c>
      <c r="J53" s="29"/>
    </row>
    <row r="54" spans="2:10" ht="16.5" customHeight="1">
      <c r="B54" s="12"/>
      <c r="C54" s="28" t="s">
        <v>92</v>
      </c>
      <c r="D54" s="28"/>
      <c r="E54" s="14"/>
      <c r="F54" s="15" t="s">
        <v>93</v>
      </c>
      <c r="G54" s="16" t="s">
        <v>94</v>
      </c>
      <c r="H54" s="16" t="s">
        <v>95</v>
      </c>
      <c r="I54" s="29" t="s">
        <v>96</v>
      </c>
      <c r="J54" s="29"/>
    </row>
    <row r="55" spans="2:10" ht="16.5" customHeight="1">
      <c r="B55" s="17"/>
      <c r="C55" s="30"/>
      <c r="D55" s="30"/>
      <c r="E55" s="13" t="s">
        <v>75</v>
      </c>
      <c r="F55" s="15" t="s">
        <v>76</v>
      </c>
      <c r="G55" s="16" t="s">
        <v>94</v>
      </c>
      <c r="H55" s="16" t="s">
        <v>95</v>
      </c>
      <c r="I55" s="29" t="s">
        <v>96</v>
      </c>
      <c r="J55" s="29"/>
    </row>
    <row r="56" spans="2:10" ht="18" customHeight="1">
      <c r="B56" s="9" t="s">
        <v>222</v>
      </c>
      <c r="C56" s="36"/>
      <c r="D56" s="36"/>
      <c r="E56" s="9"/>
      <c r="F56" s="10" t="s">
        <v>223</v>
      </c>
      <c r="G56" s="11" t="s">
        <v>224</v>
      </c>
      <c r="H56" s="11" t="s">
        <v>18</v>
      </c>
      <c r="I56" s="37" t="s">
        <v>224</v>
      </c>
      <c r="J56" s="37"/>
    </row>
    <row r="57" spans="2:10" ht="18" customHeight="1">
      <c r="B57" s="12"/>
      <c r="C57" s="28" t="s">
        <v>225</v>
      </c>
      <c r="D57" s="28"/>
      <c r="E57" s="14"/>
      <c r="F57" s="15" t="s">
        <v>11</v>
      </c>
      <c r="G57" s="16" t="s">
        <v>224</v>
      </c>
      <c r="H57" s="16" t="s">
        <v>18</v>
      </c>
      <c r="I57" s="29" t="s">
        <v>224</v>
      </c>
      <c r="J57" s="29"/>
    </row>
    <row r="58" spans="2:10" ht="16.5" customHeight="1">
      <c r="B58" s="17"/>
      <c r="C58" s="30"/>
      <c r="D58" s="30"/>
      <c r="E58" s="13" t="s">
        <v>226</v>
      </c>
      <c r="F58" s="15" t="s">
        <v>35</v>
      </c>
      <c r="G58" s="16" t="s">
        <v>227</v>
      </c>
      <c r="H58" s="16" t="s">
        <v>228</v>
      </c>
      <c r="I58" s="29" t="s">
        <v>229</v>
      </c>
      <c r="J58" s="29"/>
    </row>
    <row r="59" spans="2:10" ht="16.5" customHeight="1">
      <c r="B59" s="17"/>
      <c r="C59" s="30"/>
      <c r="D59" s="30"/>
      <c r="E59" s="13" t="s">
        <v>230</v>
      </c>
      <c r="F59" s="15" t="s">
        <v>35</v>
      </c>
      <c r="G59" s="16" t="s">
        <v>231</v>
      </c>
      <c r="H59" s="16" t="s">
        <v>232</v>
      </c>
      <c r="I59" s="29" t="s">
        <v>233</v>
      </c>
      <c r="J59" s="29"/>
    </row>
    <row r="60" spans="2:10" ht="16.5" customHeight="1">
      <c r="B60" s="17"/>
      <c r="C60" s="30"/>
      <c r="D60" s="30"/>
      <c r="E60" s="13" t="s">
        <v>234</v>
      </c>
      <c r="F60" s="15" t="s">
        <v>80</v>
      </c>
      <c r="G60" s="16" t="s">
        <v>235</v>
      </c>
      <c r="H60" s="16" t="s">
        <v>236</v>
      </c>
      <c r="I60" s="29" t="s">
        <v>237</v>
      </c>
      <c r="J60" s="29"/>
    </row>
    <row r="61" spans="2:10" ht="16.5" customHeight="1">
      <c r="B61" s="17"/>
      <c r="C61" s="30"/>
      <c r="D61" s="30"/>
      <c r="E61" s="13" t="s">
        <v>238</v>
      </c>
      <c r="F61" s="15" t="s">
        <v>80</v>
      </c>
      <c r="G61" s="16" t="s">
        <v>239</v>
      </c>
      <c r="H61" s="16" t="s">
        <v>240</v>
      </c>
      <c r="I61" s="29" t="s">
        <v>241</v>
      </c>
      <c r="J61" s="29"/>
    </row>
    <row r="62" spans="2:10" ht="18" customHeight="1">
      <c r="B62" s="9" t="s">
        <v>242</v>
      </c>
      <c r="C62" s="36"/>
      <c r="D62" s="36"/>
      <c r="E62" s="9"/>
      <c r="F62" s="10" t="s">
        <v>243</v>
      </c>
      <c r="G62" s="11" t="s">
        <v>244</v>
      </c>
      <c r="H62" s="11" t="s">
        <v>18</v>
      </c>
      <c r="I62" s="37" t="s">
        <v>244</v>
      </c>
      <c r="J62" s="37"/>
    </row>
    <row r="63" spans="2:10" ht="18" customHeight="1">
      <c r="B63" s="12"/>
      <c r="C63" s="28" t="s">
        <v>245</v>
      </c>
      <c r="D63" s="28"/>
      <c r="E63" s="14"/>
      <c r="F63" s="15" t="s">
        <v>246</v>
      </c>
      <c r="G63" s="16" t="s">
        <v>247</v>
      </c>
      <c r="H63" s="16" t="s">
        <v>18</v>
      </c>
      <c r="I63" s="29" t="s">
        <v>247</v>
      </c>
      <c r="J63" s="29"/>
    </row>
    <row r="64" spans="2:10" ht="16.5" customHeight="1">
      <c r="B64" s="17"/>
      <c r="C64" s="30"/>
      <c r="D64" s="30"/>
      <c r="E64" s="13" t="s">
        <v>34</v>
      </c>
      <c r="F64" s="15" t="s">
        <v>35</v>
      </c>
      <c r="G64" s="16" t="s">
        <v>248</v>
      </c>
      <c r="H64" s="16" t="s">
        <v>64</v>
      </c>
      <c r="I64" s="29" t="s">
        <v>249</v>
      </c>
      <c r="J64" s="29"/>
    </row>
    <row r="65" spans="2:10" ht="16.5" customHeight="1">
      <c r="B65" s="17"/>
      <c r="C65" s="30"/>
      <c r="D65" s="30"/>
      <c r="E65" s="13" t="s">
        <v>36</v>
      </c>
      <c r="F65" s="15" t="s">
        <v>37</v>
      </c>
      <c r="G65" s="16" t="s">
        <v>250</v>
      </c>
      <c r="H65" s="16" t="s">
        <v>251</v>
      </c>
      <c r="I65" s="29" t="s">
        <v>252</v>
      </c>
      <c r="J65" s="29"/>
    </row>
    <row r="66" spans="2:10" ht="16.5" customHeight="1">
      <c r="B66" s="17"/>
      <c r="C66" s="30"/>
      <c r="D66" s="30"/>
      <c r="E66" s="13" t="s">
        <v>38</v>
      </c>
      <c r="F66" s="15" t="s">
        <v>134</v>
      </c>
      <c r="G66" s="16" t="s">
        <v>109</v>
      </c>
      <c r="H66" s="16" t="s">
        <v>81</v>
      </c>
      <c r="I66" s="29" t="s">
        <v>253</v>
      </c>
      <c r="J66" s="29"/>
    </row>
    <row r="67" spans="2:10" ht="16.5" customHeight="1">
      <c r="B67" s="17"/>
      <c r="C67" s="30"/>
      <c r="D67" s="30"/>
      <c r="E67" s="13" t="s">
        <v>79</v>
      </c>
      <c r="F67" s="15" t="s">
        <v>80</v>
      </c>
      <c r="G67" s="16" t="s">
        <v>7</v>
      </c>
      <c r="H67" s="16" t="s">
        <v>254</v>
      </c>
      <c r="I67" s="29" t="s">
        <v>255</v>
      </c>
      <c r="J67" s="29"/>
    </row>
    <row r="68" spans="2:10" ht="16.5" customHeight="1">
      <c r="B68" s="17"/>
      <c r="C68" s="30"/>
      <c r="D68" s="30"/>
      <c r="E68" s="13" t="s">
        <v>107</v>
      </c>
      <c r="F68" s="15" t="s">
        <v>108</v>
      </c>
      <c r="G68" s="16" t="s">
        <v>256</v>
      </c>
      <c r="H68" s="16" t="s">
        <v>186</v>
      </c>
      <c r="I68" s="29" t="s">
        <v>257</v>
      </c>
      <c r="J68" s="29"/>
    </row>
    <row r="69" spans="2:10" ht="16.5" customHeight="1">
      <c r="B69" s="17"/>
      <c r="C69" s="30"/>
      <c r="D69" s="30"/>
      <c r="E69" s="13" t="s">
        <v>32</v>
      </c>
      <c r="F69" s="15" t="s">
        <v>5</v>
      </c>
      <c r="G69" s="16" t="s">
        <v>258</v>
      </c>
      <c r="H69" s="16" t="s">
        <v>205</v>
      </c>
      <c r="I69" s="29" t="s">
        <v>259</v>
      </c>
      <c r="J69" s="29"/>
    </row>
    <row r="70" spans="2:10" ht="23.25" customHeight="1">
      <c r="B70" s="17"/>
      <c r="C70" s="30"/>
      <c r="D70" s="30"/>
      <c r="E70" s="13" t="s">
        <v>152</v>
      </c>
      <c r="F70" s="15" t="s">
        <v>153</v>
      </c>
      <c r="G70" s="16" t="s">
        <v>260</v>
      </c>
      <c r="H70" s="16" t="s">
        <v>261</v>
      </c>
      <c r="I70" s="29" t="s">
        <v>262</v>
      </c>
      <c r="J70" s="29"/>
    </row>
    <row r="71" spans="2:10" ht="16.5" customHeight="1">
      <c r="B71" s="17"/>
      <c r="C71" s="30"/>
      <c r="D71" s="30"/>
      <c r="E71" s="13" t="s">
        <v>163</v>
      </c>
      <c r="F71" s="15" t="s">
        <v>164</v>
      </c>
      <c r="G71" s="16" t="s">
        <v>263</v>
      </c>
      <c r="H71" s="16" t="s">
        <v>264</v>
      </c>
      <c r="I71" s="29" t="s">
        <v>265</v>
      </c>
      <c r="J71" s="29"/>
    </row>
    <row r="72" spans="2:10" ht="16.5" customHeight="1">
      <c r="B72" s="17"/>
      <c r="C72" s="30"/>
      <c r="D72" s="30"/>
      <c r="E72" s="13" t="s">
        <v>65</v>
      </c>
      <c r="F72" s="15" t="s">
        <v>66</v>
      </c>
      <c r="G72" s="16" t="s">
        <v>266</v>
      </c>
      <c r="H72" s="16" t="s">
        <v>267</v>
      </c>
      <c r="I72" s="29" t="s">
        <v>268</v>
      </c>
      <c r="J72" s="29"/>
    </row>
    <row r="73" spans="2:10" ht="16.5" customHeight="1">
      <c r="B73" s="38" t="s">
        <v>19</v>
      </c>
      <c r="C73" s="38"/>
      <c r="D73" s="38"/>
      <c r="E73" s="38"/>
      <c r="F73" s="38"/>
      <c r="G73" s="2" t="s">
        <v>83</v>
      </c>
      <c r="H73" s="2" t="s">
        <v>84</v>
      </c>
      <c r="I73" s="33" t="s">
        <v>269</v>
      </c>
      <c r="J73" s="33"/>
    </row>
    <row r="74" spans="2:10" ht="14.25" customHeight="1">
      <c r="B74" s="18"/>
      <c r="C74" s="18"/>
      <c r="D74" s="35"/>
      <c r="E74" s="35"/>
      <c r="F74" s="6" t="s">
        <v>2</v>
      </c>
      <c r="G74" s="18"/>
      <c r="H74" s="18"/>
      <c r="I74" s="35"/>
      <c r="J74" s="35"/>
    </row>
    <row r="75" spans="2:10" ht="12.75">
      <c r="B75" s="18"/>
      <c r="C75" s="18"/>
      <c r="D75" s="35"/>
      <c r="E75" s="35"/>
      <c r="F75" s="3" t="s">
        <v>22</v>
      </c>
      <c r="G75" s="5">
        <v>16538745.82</v>
      </c>
      <c r="H75" s="5">
        <v>3111</v>
      </c>
      <c r="I75" s="34">
        <f>G75+H75</f>
        <v>16541856.82</v>
      </c>
      <c r="J75" s="34"/>
    </row>
    <row r="76" spans="2:10" ht="12.75">
      <c r="B76" s="18"/>
      <c r="C76" s="18"/>
      <c r="D76" s="35"/>
      <c r="E76" s="35"/>
      <c r="F76" s="1" t="s">
        <v>23</v>
      </c>
      <c r="G76" s="4">
        <v>7475372</v>
      </c>
      <c r="H76" s="4">
        <v>13040</v>
      </c>
      <c r="I76" s="39">
        <f aca="true" t="shared" si="0" ref="I76:I83">G76+H76</f>
        <v>7488412</v>
      </c>
      <c r="J76" s="39"/>
    </row>
    <row r="77" spans="2:10" ht="12.75">
      <c r="B77" s="18"/>
      <c r="C77" s="18"/>
      <c r="D77" s="35"/>
      <c r="E77" s="35"/>
      <c r="F77" s="1" t="s">
        <v>41</v>
      </c>
      <c r="G77" s="4">
        <v>3955015.8200000003</v>
      </c>
      <c r="H77" s="4">
        <v>-13566</v>
      </c>
      <c r="I77" s="39">
        <f t="shared" si="0"/>
        <v>3941449.8200000003</v>
      </c>
      <c r="J77" s="39"/>
    </row>
    <row r="78" spans="2:10" ht="12.75">
      <c r="B78" s="18"/>
      <c r="C78" s="18"/>
      <c r="D78" s="35"/>
      <c r="E78" s="35"/>
      <c r="F78" s="1" t="s">
        <v>24</v>
      </c>
      <c r="G78" s="4">
        <v>708900</v>
      </c>
      <c r="H78" s="4">
        <v>0</v>
      </c>
      <c r="I78" s="39">
        <f t="shared" si="0"/>
        <v>708900</v>
      </c>
      <c r="J78" s="39"/>
    </row>
    <row r="79" spans="2:10" ht="12.75">
      <c r="B79" s="18"/>
      <c r="C79" s="18"/>
      <c r="D79" s="35"/>
      <c r="E79" s="35"/>
      <c r="F79" s="1" t="s">
        <v>29</v>
      </c>
      <c r="G79" s="4">
        <v>4016411</v>
      </c>
      <c r="H79" s="4">
        <v>3637</v>
      </c>
      <c r="I79" s="39">
        <f t="shared" si="0"/>
        <v>4020048</v>
      </c>
      <c r="J79" s="39"/>
    </row>
    <row r="80" spans="2:10" ht="12.75">
      <c r="B80" s="18"/>
      <c r="C80" s="18"/>
      <c r="D80" s="35"/>
      <c r="E80" s="35"/>
      <c r="F80" s="1" t="s">
        <v>28</v>
      </c>
      <c r="G80" s="4">
        <v>263223</v>
      </c>
      <c r="H80" s="4">
        <v>0</v>
      </c>
      <c r="I80" s="39">
        <f t="shared" si="0"/>
        <v>263223</v>
      </c>
      <c r="J80" s="39"/>
    </row>
    <row r="81" spans="2:10" ht="12.75">
      <c r="B81" s="18"/>
      <c r="C81" s="18"/>
      <c r="D81" s="35"/>
      <c r="E81" s="35"/>
      <c r="F81" s="1" t="s">
        <v>25</v>
      </c>
      <c r="G81" s="4">
        <v>7940</v>
      </c>
      <c r="H81" s="4">
        <v>0</v>
      </c>
      <c r="I81" s="39">
        <f t="shared" si="0"/>
        <v>7940</v>
      </c>
      <c r="J81" s="39"/>
    </row>
    <row r="82" spans="2:10" ht="12.75">
      <c r="B82" s="18"/>
      <c r="C82" s="18"/>
      <c r="D82" s="35"/>
      <c r="E82" s="35"/>
      <c r="F82" s="1" t="s">
        <v>26</v>
      </c>
      <c r="G82" s="4">
        <v>111884</v>
      </c>
      <c r="H82" s="4">
        <v>0</v>
      </c>
      <c r="I82" s="39">
        <f t="shared" si="0"/>
        <v>111884</v>
      </c>
      <c r="J82" s="39"/>
    </row>
    <row r="83" spans="2:10" ht="12.75">
      <c r="B83" s="18"/>
      <c r="C83" s="18"/>
      <c r="D83" s="35"/>
      <c r="E83" s="35"/>
      <c r="F83" s="3" t="s">
        <v>27</v>
      </c>
      <c r="G83" s="5">
        <v>3281333</v>
      </c>
      <c r="H83" s="5">
        <v>0</v>
      </c>
      <c r="I83" s="34">
        <f t="shared" si="0"/>
        <v>3281333</v>
      </c>
      <c r="J83" s="34"/>
    </row>
    <row r="84" spans="4:10" ht="12.75">
      <c r="D84" s="24"/>
      <c r="E84" s="24"/>
      <c r="I84" s="24"/>
      <c r="J84" s="24"/>
    </row>
  </sheetData>
  <sheetProtection/>
  <mergeCells count="167">
    <mergeCell ref="I79:J79"/>
    <mergeCell ref="I80:J80"/>
    <mergeCell ref="I81:J81"/>
    <mergeCell ref="I82:J82"/>
    <mergeCell ref="I83:J83"/>
    <mergeCell ref="I84:J84"/>
    <mergeCell ref="D80:E80"/>
    <mergeCell ref="D81:E81"/>
    <mergeCell ref="D82:E82"/>
    <mergeCell ref="D83:E83"/>
    <mergeCell ref="D84:E84"/>
    <mergeCell ref="I74:J74"/>
    <mergeCell ref="I75:J75"/>
    <mergeCell ref="I76:J76"/>
    <mergeCell ref="I77:J77"/>
    <mergeCell ref="I78:J78"/>
    <mergeCell ref="D74:E74"/>
    <mergeCell ref="D75:E75"/>
    <mergeCell ref="D76:E76"/>
    <mergeCell ref="D77:E77"/>
    <mergeCell ref="D78:E78"/>
    <mergeCell ref="D79:E79"/>
    <mergeCell ref="B73:F73"/>
    <mergeCell ref="I73:J73"/>
    <mergeCell ref="C70:D70"/>
    <mergeCell ref="I70:J70"/>
    <mergeCell ref="C71:D71"/>
    <mergeCell ref="I71:J71"/>
    <mergeCell ref="C72:D72"/>
    <mergeCell ref="I72:J72"/>
    <mergeCell ref="C67:D67"/>
    <mergeCell ref="I67:J67"/>
    <mergeCell ref="C68:D68"/>
    <mergeCell ref="I68:J68"/>
    <mergeCell ref="C69:D69"/>
    <mergeCell ref="I69:J69"/>
    <mergeCell ref="C64:D64"/>
    <mergeCell ref="I64:J64"/>
    <mergeCell ref="C65:D65"/>
    <mergeCell ref="I65:J65"/>
    <mergeCell ref="C66:D66"/>
    <mergeCell ref="I66:J66"/>
    <mergeCell ref="C61:D61"/>
    <mergeCell ref="I61:J61"/>
    <mergeCell ref="C62:D62"/>
    <mergeCell ref="I62:J62"/>
    <mergeCell ref="C63:D63"/>
    <mergeCell ref="I63:J63"/>
    <mergeCell ref="C58:D58"/>
    <mergeCell ref="I58:J58"/>
    <mergeCell ref="C59:D59"/>
    <mergeCell ref="I59:J59"/>
    <mergeCell ref="C60:D60"/>
    <mergeCell ref="I60:J60"/>
    <mergeCell ref="C56:D56"/>
    <mergeCell ref="I56:J56"/>
    <mergeCell ref="C57:D57"/>
    <mergeCell ref="I57:J57"/>
    <mergeCell ref="C53:D53"/>
    <mergeCell ref="I53:J53"/>
    <mergeCell ref="C54:D54"/>
    <mergeCell ref="I54:J54"/>
    <mergeCell ref="C55:D55"/>
    <mergeCell ref="I55:J55"/>
    <mergeCell ref="C50:D50"/>
    <mergeCell ref="I50:J50"/>
    <mergeCell ref="C51:D51"/>
    <mergeCell ref="I51:J51"/>
    <mergeCell ref="C52:D52"/>
    <mergeCell ref="I52:J52"/>
    <mergeCell ref="C47:D47"/>
    <mergeCell ref="I47:J47"/>
    <mergeCell ref="C48:D48"/>
    <mergeCell ref="I48:J48"/>
    <mergeCell ref="C49:D49"/>
    <mergeCell ref="I49:J49"/>
    <mergeCell ref="C44:D44"/>
    <mergeCell ref="I44:J44"/>
    <mergeCell ref="C45:D45"/>
    <mergeCell ref="I45:J45"/>
    <mergeCell ref="C46:D46"/>
    <mergeCell ref="I46:J46"/>
    <mergeCell ref="C41:D41"/>
    <mergeCell ref="I41:J41"/>
    <mergeCell ref="C42:D42"/>
    <mergeCell ref="I42:J42"/>
    <mergeCell ref="C43:D43"/>
    <mergeCell ref="I43:J43"/>
    <mergeCell ref="C38:D38"/>
    <mergeCell ref="I38:J38"/>
    <mergeCell ref="C39:D39"/>
    <mergeCell ref="I39:J39"/>
    <mergeCell ref="C40:D40"/>
    <mergeCell ref="I40:J40"/>
    <mergeCell ref="C35:D35"/>
    <mergeCell ref="I35:J35"/>
    <mergeCell ref="C36:D36"/>
    <mergeCell ref="I36:J36"/>
    <mergeCell ref="C37:D37"/>
    <mergeCell ref="I37:J37"/>
    <mergeCell ref="C32:D32"/>
    <mergeCell ref="I32:J32"/>
    <mergeCell ref="C33:D33"/>
    <mergeCell ref="I33:J33"/>
    <mergeCell ref="C34:D34"/>
    <mergeCell ref="I34:J34"/>
    <mergeCell ref="C29:D29"/>
    <mergeCell ref="I29:J29"/>
    <mergeCell ref="C30:D30"/>
    <mergeCell ref="I30:J30"/>
    <mergeCell ref="C31:D31"/>
    <mergeCell ref="I31:J31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A1:J1"/>
    <mergeCell ref="B2:G2"/>
    <mergeCell ref="H2:J2"/>
    <mergeCell ref="C3:D3"/>
    <mergeCell ref="I3:J3"/>
    <mergeCell ref="C4:D4"/>
    <mergeCell ref="I4:J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&amp;R&amp;"Arial,Pogrubiony"&amp;11Załącznik Nr 2&amp;"Arial,Normalny"&amp;10 do Zarządzenia Nr 240/2013
Burmistrza Miasta Radziejów z dnia 9 grudnia 2013 roku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MRPC</cp:lastModifiedBy>
  <cp:lastPrinted>2013-12-12T09:42:53Z</cp:lastPrinted>
  <dcterms:created xsi:type="dcterms:W3CDTF">2011-11-10T14:00:20Z</dcterms:created>
  <dcterms:modified xsi:type="dcterms:W3CDTF">2013-12-12T09:43:00Z</dcterms:modified>
  <cp:category/>
  <cp:version/>
  <cp:contentType/>
  <cp:contentStatus/>
</cp:coreProperties>
</file>