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315" windowHeight="8520" activeTab="1"/>
  </bookViews>
  <sheets>
    <sheet name="zał. 1" sheetId="1" r:id="rId1"/>
    <sheet name="zał.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<sst xmlns="http://schemas.openxmlformats.org/spreadsheetml/2006/main" count="310" uniqueCount="206">
  <si>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</si>
  <si>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</si>
  <si>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</si>
  <si>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</si>
  <si>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</si>
  <si>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</si>
  <si>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</si>
  <si>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</si>
  <si>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</si>
  <si>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0,00</t>
  </si>
  <si>
    <t>Razem:</t>
  </si>
  <si>
    <t>w tym:</t>
  </si>
  <si>
    <t>4010</t>
  </si>
  <si>
    <t>4040</t>
  </si>
  <si>
    <t>4110</t>
  </si>
  <si>
    <t>4120</t>
  </si>
  <si>
    <t>4210</t>
  </si>
  <si>
    <t>4300</t>
  </si>
  <si>
    <t>4440</t>
  </si>
  <si>
    <t>3110</t>
  </si>
  <si>
    <t>Świadczenia społeczne</t>
  </si>
  <si>
    <t>Zmiany w planie wydatków budżetu Miasta Radziejów na 2015 rok</t>
  </si>
  <si>
    <t>Wynagrodzenia osobowe pracowników</t>
  </si>
  <si>
    <t>Zakup usług pozostałych</t>
  </si>
  <si>
    <t>dochody bieżące</t>
  </si>
  <si>
    <t>dochody majątkowe</t>
  </si>
  <si>
    <t>wydatki bieżące</t>
  </si>
  <si>
    <t>wydatki majątkowe</t>
  </si>
  <si>
    <t>Pozostała działalność</t>
  </si>
  <si>
    <t>Zakup materiałów i wyposażenia</t>
  </si>
  <si>
    <t>Dodatkowe wynagrodzenie roczne</t>
  </si>
  <si>
    <t>4270</t>
  </si>
  <si>
    <t>Zakup usług remontowych</t>
  </si>
  <si>
    <t>500,00</t>
  </si>
  <si>
    <t xml:space="preserve">                            Zmiany w planie dochodów budżetu Miasta Radziejów na 2015 rok</t>
  </si>
  <si>
    <t>3 299 811,86</t>
  </si>
  <si>
    <t>18 363 514,43</t>
  </si>
  <si>
    <t>- 20 000,00</t>
  </si>
  <si>
    <t>20 000,00</t>
  </si>
  <si>
    <t>4190</t>
  </si>
  <si>
    <t>Nagrody konkursowe</t>
  </si>
  <si>
    <t>4 463 991,86</t>
  </si>
  <si>
    <t>20 018 514,43</t>
  </si>
  <si>
    <t>54 606,00</t>
  </si>
  <si>
    <t>3 354 417,86</t>
  </si>
  <si>
    <t>85214</t>
  </si>
  <si>
    <t>Zasiłki i pomoc w naturze oraz składki na ubezpieczenia emerytalne i rentowe</t>
  </si>
  <si>
    <t>75 122,00</t>
  </si>
  <si>
    <t>129 728,00</t>
  </si>
  <si>
    <t>2030</t>
  </si>
  <si>
    <t>Dotacje celowe otrzymane z budżetu państwa na realizację własnych zadań bieżących gmin (związków gmin)</t>
  </si>
  <si>
    <t>18 418 120,43</t>
  </si>
  <si>
    <t>720</t>
  </si>
  <si>
    <t>Informatyka</t>
  </si>
  <si>
    <t>43 666,00</t>
  </si>
  <si>
    <t>72095</t>
  </si>
  <si>
    <t>4260</t>
  </si>
  <si>
    <t>Zakup energii</t>
  </si>
  <si>
    <t>2 000,00</t>
  </si>
  <si>
    <t>- 500,00</t>
  </si>
  <si>
    <t>1 500,00</t>
  </si>
  <si>
    <t>801</t>
  </si>
  <si>
    <t>Oświata i wychowanie</t>
  </si>
  <si>
    <t>6 169 210,57</t>
  </si>
  <si>
    <t>80101</t>
  </si>
  <si>
    <t>Szkoły podstawowe</t>
  </si>
  <si>
    <t>2 591 205,00</t>
  </si>
  <si>
    <t>- 58 165,00</t>
  </si>
  <si>
    <t>2 533 040,00</t>
  </si>
  <si>
    <t>1 710 599,00</t>
  </si>
  <si>
    <t>- 110 857,00</t>
  </si>
  <si>
    <t>1 599 742,00</t>
  </si>
  <si>
    <t>Składki na ubezpieczenia społeczne</t>
  </si>
  <si>
    <t>315 843,00</t>
  </si>
  <si>
    <t>- 18 426,00</t>
  </si>
  <si>
    <t>297 417,00</t>
  </si>
  <si>
    <t>Składki na Fundusz Pracy</t>
  </si>
  <si>
    <t>33 861,00</t>
  </si>
  <si>
    <t>- 1 459,00</t>
  </si>
  <si>
    <t>32 402,00</t>
  </si>
  <si>
    <t>1 000,00</t>
  </si>
  <si>
    <t>97 416,00</t>
  </si>
  <si>
    <t>7 000,00</t>
  </si>
  <si>
    <t>104 416,00</t>
  </si>
  <si>
    <t>9 100,00</t>
  </si>
  <si>
    <t>71 500,00</t>
  </si>
  <si>
    <t>80 600,00</t>
  </si>
  <si>
    <t>Odpisy na zakładowy fundusz świadczeń socjalnych</t>
  </si>
  <si>
    <t>139 923,00</t>
  </si>
  <si>
    <t>- 6 923,00</t>
  </si>
  <si>
    <t>133 000,00</t>
  </si>
  <si>
    <t>80103</t>
  </si>
  <si>
    <t>Oddziały przedszkolne w szkołach podstawowych</t>
  </si>
  <si>
    <t>467 168,00</t>
  </si>
  <si>
    <t>26 824,00</t>
  </si>
  <si>
    <t>493 992,00</t>
  </si>
  <si>
    <t>295 047,00</t>
  </si>
  <si>
    <t>5 944,00</t>
  </si>
  <si>
    <t>300 991,00</t>
  </si>
  <si>
    <t>53 575,00</t>
  </si>
  <si>
    <t>1 027,00</t>
  </si>
  <si>
    <t>54 602,00</t>
  </si>
  <si>
    <t>6 580,00</t>
  </si>
  <si>
    <t>147,00</t>
  </si>
  <si>
    <t>6 727,00</t>
  </si>
  <si>
    <t>19 706,00</t>
  </si>
  <si>
    <t>21 706,00</t>
  </si>
  <si>
    <t>80104</t>
  </si>
  <si>
    <t xml:space="preserve">Przedszkola </t>
  </si>
  <si>
    <t>1 052 693,00</t>
  </si>
  <si>
    <t>24 648,00</t>
  </si>
  <si>
    <t>1 077 341,00</t>
  </si>
  <si>
    <t>618 605,00</t>
  </si>
  <si>
    <t>6 353,00</t>
  </si>
  <si>
    <t>624 958,00</t>
  </si>
  <si>
    <t>111 166,00</t>
  </si>
  <si>
    <t>1 099,00</t>
  </si>
  <si>
    <t>112 265,00</t>
  </si>
  <si>
    <t>13 688,00</t>
  </si>
  <si>
    <t>153,00</t>
  </si>
  <si>
    <t>13 841,00</t>
  </si>
  <si>
    <t>300,00</t>
  </si>
  <si>
    <t>68 223,00</t>
  </si>
  <si>
    <t>15 445,00</t>
  </si>
  <si>
    <t>83 668,00</t>
  </si>
  <si>
    <t>43 702,00</t>
  </si>
  <si>
    <t>1 298,00</t>
  </si>
  <si>
    <t>45 000,00</t>
  </si>
  <si>
    <t>80110</t>
  </si>
  <si>
    <t>Gimnazja</t>
  </si>
  <si>
    <t>1 048 320,00</t>
  </si>
  <si>
    <t>1 256,00</t>
  </si>
  <si>
    <t>1 049 576,00</t>
  </si>
  <si>
    <t>649 359,00</t>
  </si>
  <si>
    <t>10 389,00</t>
  </si>
  <si>
    <t>659 748,00</t>
  </si>
  <si>
    <t>123 924,00</t>
  </si>
  <si>
    <t>2 857,00</t>
  </si>
  <si>
    <t>126 781,00</t>
  </si>
  <si>
    <t>16 181,00</t>
  </si>
  <si>
    <t>455,00</t>
  </si>
  <si>
    <t>16 636,00</t>
  </si>
  <si>
    <t>41 731,00</t>
  </si>
  <si>
    <t>- 1 000,00</t>
  </si>
  <si>
    <t>40 731,00</t>
  </si>
  <si>
    <t>49 945,00</t>
  </si>
  <si>
    <t>- 12 445,00</t>
  </si>
  <si>
    <t>37 500,00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</si>
  <si>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</si>
  <si>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</si>
  <si>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64 892,00</t>
  </si>
  <si>
    <t>- 55 053,00</t>
  </si>
  <si>
    <t>9 839,00</t>
  </si>
  <si>
    <t>18 297,00</t>
  </si>
  <si>
    <t>- 12 297,00</t>
  </si>
  <si>
    <t>6 000,00</t>
  </si>
  <si>
    <t>3 146,00</t>
  </si>
  <si>
    <t>- 2 126,00</t>
  </si>
  <si>
    <t>1 020,00</t>
  </si>
  <si>
    <t>450,00</t>
  </si>
  <si>
    <t>- 300,00</t>
  </si>
  <si>
    <t>150,00</t>
  </si>
  <si>
    <t>- 19 706,00</t>
  </si>
  <si>
    <t>1 094,00</t>
  </si>
  <si>
    <t>- 624,00</t>
  </si>
  <si>
    <t>470,00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</si>
  <si>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</si>
  <si>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</si>
  <si>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495 188,00</t>
  </si>
  <si>
    <t>60 490,00</t>
  </si>
  <si>
    <t>555 678,00</t>
  </si>
  <si>
    <t>325 572,00</t>
  </si>
  <si>
    <t>100 728,00</t>
  </si>
  <si>
    <t>426 300,00</t>
  </si>
  <si>
    <t>55 660,00</t>
  </si>
  <si>
    <t>15 640,00</t>
  </si>
  <si>
    <t>71 300,00</t>
  </si>
  <si>
    <t>7 739,00</t>
  </si>
  <si>
    <t>1 001,00</t>
  </si>
  <si>
    <t>8 740,00</t>
  </si>
  <si>
    <t>12 600,00</t>
  </si>
  <si>
    <t>- 8 000,00</t>
  </si>
  <si>
    <t>4 600,00</t>
  </si>
  <si>
    <t>72 000,00</t>
  </si>
  <si>
    <t>- 71 500,00</t>
  </si>
  <si>
    <t>6 779,00</t>
  </si>
  <si>
    <t>22 621,00</t>
  </si>
  <si>
    <t>29 400,00</t>
  </si>
  <si>
    <t>4 518 597,86</t>
  </si>
  <si>
    <t>174 122,00</t>
  </si>
  <si>
    <t>228 728,00</t>
  </si>
  <si>
    <t>169 122,00</t>
  </si>
  <si>
    <t>223 728,00</t>
  </si>
  <si>
    <t>854</t>
  </si>
  <si>
    <t>Edukacyjna opieka wychowawcza</t>
  </si>
  <si>
    <t>218 341,00</t>
  </si>
  <si>
    <t>85401</t>
  </si>
  <si>
    <t>Świetlice szkolne</t>
  </si>
  <si>
    <t>110 788,00</t>
  </si>
  <si>
    <t>78 696,00</t>
  </si>
  <si>
    <t>- 173,00</t>
  </si>
  <si>
    <t>78 523,00</t>
  </si>
  <si>
    <t>4 161,00</t>
  </si>
  <si>
    <t>173,00</t>
  </si>
  <si>
    <t>4 334,00</t>
  </si>
  <si>
    <t>20 073 120,43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</si>
</sst>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9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49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9" fontId="5" fillId="0" borderId="15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F26" sqref="F26"/>
    </sheetView>
  </sheetViews>
  <sheetFormatPr defaultColWidth="9.33203125" defaultRowHeight="12.75"/>
  <cols>
    <col min="1" max="1" width="1.0078125" style="0" customWidth="1"/>
    <col min="2" max="2" width="8.83203125" style="0" customWidth="1"/>
    <col min="3" max="3" width="10.66015625" style="0" customWidth="1"/>
    <col min="4" max="4" width="1.171875" style="0" customWidth="1"/>
    <col min="5" max="5" width="11.5" style="0" customWidth="1"/>
    <col min="6" max="6" width="66.83203125" style="0" customWidth="1"/>
    <col min="7" max="8" width="21.83203125" style="0" customWidth="1"/>
    <col min="9" max="9" width="10.16015625" style="0" customWidth="1"/>
    <col min="10" max="10" width="16.5" style="0" customWidth="1"/>
  </cols>
  <sheetData>
    <row r="1" spans="1:14" ht="46.5" customHeight="1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0" ht="34.5" customHeight="1">
      <c r="B2" s="12"/>
      <c r="C2" s="12"/>
      <c r="D2" s="12"/>
      <c r="E2" s="12"/>
      <c r="F2" s="12"/>
      <c r="G2" s="12"/>
      <c r="H2" s="10"/>
      <c r="I2" s="10"/>
      <c r="J2" s="10"/>
    </row>
    <row r="3" spans="2:10" ht="19.5" customHeight="1">
      <c r="B3" s="13" t="s">
        <v>0</v>
      </c>
      <c r="C3" s="14" t="s">
        <v>1</v>
      </c>
      <c r="D3" s="14"/>
      <c r="E3" s="13" t="s">
        <v>2</v>
      </c>
      <c r="F3" s="13" t="s">
        <v>3</v>
      </c>
      <c r="G3" s="13" t="s">
        <v>4</v>
      </c>
      <c r="H3" s="13" t="s">
        <v>5</v>
      </c>
      <c r="I3" s="14" t="s">
        <v>6</v>
      </c>
      <c r="J3" s="14"/>
    </row>
    <row r="4" spans="2:10" ht="21" customHeight="1">
      <c r="B4" s="15" t="s">
        <v>7</v>
      </c>
      <c r="C4" s="16"/>
      <c r="D4" s="16"/>
      <c r="E4" s="15"/>
      <c r="F4" s="17" t="s">
        <v>8</v>
      </c>
      <c r="G4" s="18" t="s">
        <v>35</v>
      </c>
      <c r="H4" s="18" t="s">
        <v>43</v>
      </c>
      <c r="I4" s="19" t="s">
        <v>44</v>
      </c>
      <c r="J4" s="19"/>
    </row>
    <row r="5" spans="2:10" ht="19.5" customHeight="1">
      <c r="B5" s="20"/>
      <c r="C5" s="21" t="s">
        <v>45</v>
      </c>
      <c r="D5" s="21"/>
      <c r="E5" s="22"/>
      <c r="F5" s="23" t="s">
        <v>46</v>
      </c>
      <c r="G5" s="24" t="s">
        <v>47</v>
      </c>
      <c r="H5" s="24" t="s">
        <v>43</v>
      </c>
      <c r="I5" s="25" t="s">
        <v>48</v>
      </c>
      <c r="J5" s="25"/>
    </row>
    <row r="6" spans="2:10" ht="24" customHeight="1">
      <c r="B6" s="26"/>
      <c r="C6" s="27"/>
      <c r="D6" s="27"/>
      <c r="E6" s="28" t="s">
        <v>49</v>
      </c>
      <c r="F6" s="23" t="s">
        <v>50</v>
      </c>
      <c r="G6" s="24" t="s">
        <v>47</v>
      </c>
      <c r="H6" s="24" t="s">
        <v>43</v>
      </c>
      <c r="I6" s="25" t="s">
        <v>48</v>
      </c>
      <c r="J6" s="25"/>
    </row>
    <row r="7" spans="2:10" ht="5.25" customHeight="1">
      <c r="B7" s="29"/>
      <c r="C7" s="29"/>
      <c r="D7" s="29"/>
      <c r="E7" s="29"/>
      <c r="F7" s="10"/>
      <c r="G7" s="10"/>
      <c r="H7" s="10"/>
      <c r="I7" s="10"/>
      <c r="J7" s="10"/>
    </row>
    <row r="8" spans="2:10" ht="16.5" customHeight="1">
      <c r="B8" s="30" t="s">
        <v>10</v>
      </c>
      <c r="C8" s="30"/>
      <c r="D8" s="30"/>
      <c r="E8" s="30"/>
      <c r="F8" s="30"/>
      <c r="G8" s="31" t="s">
        <v>36</v>
      </c>
      <c r="H8" s="31" t="s">
        <v>43</v>
      </c>
      <c r="I8" s="32" t="s">
        <v>51</v>
      </c>
      <c r="J8" s="32"/>
    </row>
    <row r="9" spans="2:10" ht="12.75">
      <c r="B9" s="2"/>
      <c r="C9" s="2"/>
      <c r="D9" s="6"/>
      <c r="E9" s="6"/>
      <c r="F9" s="33" t="s">
        <v>11</v>
      </c>
      <c r="G9" s="33"/>
      <c r="H9" s="33"/>
      <c r="I9" s="34"/>
      <c r="J9" s="6"/>
    </row>
    <row r="10" spans="2:10" ht="12.75">
      <c r="B10" s="2"/>
      <c r="C10" s="2"/>
      <c r="D10" s="6"/>
      <c r="E10" s="6"/>
      <c r="F10" s="1" t="s">
        <v>24</v>
      </c>
      <c r="G10" s="3">
        <v>17812824.43</v>
      </c>
      <c r="H10" s="3">
        <v>54606</v>
      </c>
      <c r="I10" s="7">
        <f>G10+H10</f>
        <v>17867430.43</v>
      </c>
      <c r="J10" s="35"/>
    </row>
    <row r="11" spans="2:10" ht="12.75">
      <c r="B11" s="2"/>
      <c r="C11" s="2"/>
      <c r="D11" s="6"/>
      <c r="E11" s="6"/>
      <c r="F11" s="1" t="s">
        <v>25</v>
      </c>
      <c r="G11" s="3">
        <v>550690</v>
      </c>
      <c r="H11" s="3">
        <v>0</v>
      </c>
      <c r="I11" s="7">
        <f>G11+H11</f>
        <v>550690</v>
      </c>
      <c r="J11" s="35"/>
    </row>
  </sheetData>
  <sheetProtection/>
  <mergeCells count="21">
    <mergeCell ref="D9:E9"/>
    <mergeCell ref="D10:E10"/>
    <mergeCell ref="D11:E11"/>
    <mergeCell ref="A1:N1"/>
    <mergeCell ref="I9:J9"/>
    <mergeCell ref="I10:J10"/>
    <mergeCell ref="I11:J11"/>
    <mergeCell ref="B8:F8"/>
    <mergeCell ref="I8:J8"/>
    <mergeCell ref="C5:D5"/>
    <mergeCell ref="I5:J5"/>
    <mergeCell ref="C6:D6"/>
    <mergeCell ref="I6:J6"/>
    <mergeCell ref="B7:E7"/>
    <mergeCell ref="F7:J7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0.96" bottom="0.7480314960629921" header="0.31496062992125984" footer="0.31496062992125984"/>
  <pageSetup horizontalDpi="600" verticalDpi="600" orientation="landscape" paperSize="9" r:id="rId1"/>
  <headerFooter>
    <oddHeader>&amp;R&amp;"Arial,Pogrubiony"&amp;9Załącznik Nr 1&amp;"Arial,Normalny"&amp;8
&amp;9 do Zarządzenia Nr  31/2015 Burmistrza Miasta Radziejów z dnia 22 kwietnia 2015 roku
w sprawie zmian w budżecie Miasta Radziejów na 2015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:J1"/>
    </sheetView>
  </sheetViews>
  <sheetFormatPr defaultColWidth="9.33203125" defaultRowHeight="12.75"/>
  <cols>
    <col min="1" max="1" width="1.171875" style="0" customWidth="1"/>
    <col min="2" max="2" width="8.16015625" style="0" customWidth="1"/>
    <col min="3" max="3" width="10" style="0" customWidth="1"/>
    <col min="4" max="4" width="1.171875" style="0" customWidth="1"/>
    <col min="5" max="5" width="11" style="0" customWidth="1"/>
    <col min="6" max="6" width="62" style="0" customWidth="1"/>
    <col min="7" max="7" width="24" style="0" customWidth="1"/>
    <col min="8" max="8" width="23.5" style="0" customWidth="1"/>
    <col min="9" max="9" width="10.16015625" style="0" customWidth="1"/>
    <col min="10" max="10" width="13.33203125" style="0" customWidth="1"/>
  </cols>
  <sheetData>
    <row r="1" spans="1:10" ht="41.2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</row>
    <row r="2" spans="2:10" ht="13.5" customHeight="1">
      <c r="B2" s="12"/>
      <c r="C2" s="12"/>
      <c r="D2" s="12"/>
      <c r="E2" s="12"/>
      <c r="F2" s="12"/>
      <c r="G2" s="12"/>
      <c r="H2" s="10"/>
      <c r="I2" s="10"/>
      <c r="J2" s="10"/>
    </row>
    <row r="3" spans="2:10" ht="21.75" customHeight="1">
      <c r="B3" s="13" t="s">
        <v>0</v>
      </c>
      <c r="C3" s="14" t="s">
        <v>1</v>
      </c>
      <c r="D3" s="14"/>
      <c r="E3" s="13" t="s">
        <v>2</v>
      </c>
      <c r="F3" s="13" t="s">
        <v>3</v>
      </c>
      <c r="G3" s="13" t="s">
        <v>4</v>
      </c>
      <c r="H3" s="13" t="s">
        <v>5</v>
      </c>
      <c r="I3" s="14" t="s">
        <v>6</v>
      </c>
      <c r="J3" s="14"/>
    </row>
    <row r="4" spans="2:10" ht="21" customHeight="1">
      <c r="B4" s="15" t="s">
        <v>52</v>
      </c>
      <c r="C4" s="16"/>
      <c r="D4" s="16"/>
      <c r="E4" s="15"/>
      <c r="F4" s="17" t="s">
        <v>53</v>
      </c>
      <c r="G4" s="18" t="s">
        <v>54</v>
      </c>
      <c r="H4" s="18" t="s">
        <v>9</v>
      </c>
      <c r="I4" s="19" t="s">
        <v>54</v>
      </c>
      <c r="J4" s="19"/>
    </row>
    <row r="5" spans="2:10" ht="16.5" customHeight="1">
      <c r="B5" s="20"/>
      <c r="C5" s="21" t="s">
        <v>55</v>
      </c>
      <c r="D5" s="21"/>
      <c r="E5" s="22"/>
      <c r="F5" s="23" t="s">
        <v>28</v>
      </c>
      <c r="G5" s="24" t="s">
        <v>54</v>
      </c>
      <c r="H5" s="24" t="s">
        <v>9</v>
      </c>
      <c r="I5" s="25" t="s">
        <v>54</v>
      </c>
      <c r="J5" s="25"/>
    </row>
    <row r="6" spans="2:10" ht="16.5" customHeight="1">
      <c r="B6" s="26"/>
      <c r="C6" s="27"/>
      <c r="D6" s="27"/>
      <c r="E6" s="28" t="s">
        <v>56</v>
      </c>
      <c r="F6" s="23" t="s">
        <v>57</v>
      </c>
      <c r="G6" s="24" t="s">
        <v>9</v>
      </c>
      <c r="H6" s="24" t="s">
        <v>33</v>
      </c>
      <c r="I6" s="25" t="s">
        <v>33</v>
      </c>
      <c r="J6" s="25"/>
    </row>
    <row r="7" spans="2:10" ht="16.5" customHeight="1">
      <c r="B7" s="26"/>
      <c r="C7" s="27"/>
      <c r="D7" s="27"/>
      <c r="E7" s="28" t="s">
        <v>17</v>
      </c>
      <c r="F7" s="23" t="s">
        <v>23</v>
      </c>
      <c r="G7" s="24" t="s">
        <v>58</v>
      </c>
      <c r="H7" s="24" t="s">
        <v>59</v>
      </c>
      <c r="I7" s="25" t="s">
        <v>60</v>
      </c>
      <c r="J7" s="25"/>
    </row>
    <row r="8" spans="2:10" ht="21" customHeight="1">
      <c r="B8" s="15" t="s">
        <v>61</v>
      </c>
      <c r="C8" s="16"/>
      <c r="D8" s="16"/>
      <c r="E8" s="15"/>
      <c r="F8" s="17" t="s">
        <v>62</v>
      </c>
      <c r="G8" s="18" t="s">
        <v>63</v>
      </c>
      <c r="H8" s="18" t="s">
        <v>9</v>
      </c>
      <c r="I8" s="19" t="s">
        <v>63</v>
      </c>
      <c r="J8" s="19"/>
    </row>
    <row r="9" spans="2:10" ht="16.5" customHeight="1">
      <c r="B9" s="20"/>
      <c r="C9" s="21" t="s">
        <v>64</v>
      </c>
      <c r="D9" s="21"/>
      <c r="E9" s="22"/>
      <c r="F9" s="23" t="s">
        <v>65</v>
      </c>
      <c r="G9" s="24" t="s">
        <v>66</v>
      </c>
      <c r="H9" s="24" t="s">
        <v>67</v>
      </c>
      <c r="I9" s="25" t="s">
        <v>68</v>
      </c>
      <c r="J9" s="25"/>
    </row>
    <row r="10" spans="2:10" ht="16.5" customHeight="1">
      <c r="B10" s="26"/>
      <c r="C10" s="27"/>
      <c r="D10" s="27"/>
      <c r="E10" s="28" t="s">
        <v>12</v>
      </c>
      <c r="F10" s="23" t="s">
        <v>22</v>
      </c>
      <c r="G10" s="24" t="s">
        <v>69</v>
      </c>
      <c r="H10" s="24" t="s">
        <v>70</v>
      </c>
      <c r="I10" s="25" t="s">
        <v>71</v>
      </c>
      <c r="J10" s="25"/>
    </row>
    <row r="11" spans="2:10" ht="16.5" customHeight="1">
      <c r="B11" s="26"/>
      <c r="C11" s="27"/>
      <c r="D11" s="27"/>
      <c r="E11" s="28" t="s">
        <v>14</v>
      </c>
      <c r="F11" s="23" t="s">
        <v>72</v>
      </c>
      <c r="G11" s="24" t="s">
        <v>73</v>
      </c>
      <c r="H11" s="24" t="s">
        <v>74</v>
      </c>
      <c r="I11" s="25" t="s">
        <v>75</v>
      </c>
      <c r="J11" s="25"/>
    </row>
    <row r="12" spans="2:10" ht="16.5" customHeight="1">
      <c r="B12" s="26"/>
      <c r="C12" s="27"/>
      <c r="D12" s="27"/>
      <c r="E12" s="28" t="s">
        <v>15</v>
      </c>
      <c r="F12" s="23" t="s">
        <v>76</v>
      </c>
      <c r="G12" s="24" t="s">
        <v>77</v>
      </c>
      <c r="H12" s="24" t="s">
        <v>78</v>
      </c>
      <c r="I12" s="25" t="s">
        <v>79</v>
      </c>
      <c r="J12" s="25"/>
    </row>
    <row r="13" spans="2:10" ht="16.5" customHeight="1">
      <c r="B13" s="26"/>
      <c r="C13" s="27"/>
      <c r="D13" s="27"/>
      <c r="E13" s="28" t="s">
        <v>39</v>
      </c>
      <c r="F13" s="23" t="s">
        <v>40</v>
      </c>
      <c r="G13" s="24" t="s">
        <v>9</v>
      </c>
      <c r="H13" s="24" t="s">
        <v>80</v>
      </c>
      <c r="I13" s="25" t="s">
        <v>80</v>
      </c>
      <c r="J13" s="25"/>
    </row>
    <row r="14" spans="2:10" ht="16.5" customHeight="1">
      <c r="B14" s="26"/>
      <c r="C14" s="27"/>
      <c r="D14" s="27"/>
      <c r="E14" s="28" t="s">
        <v>16</v>
      </c>
      <c r="F14" s="23" t="s">
        <v>29</v>
      </c>
      <c r="G14" s="24" t="s">
        <v>81</v>
      </c>
      <c r="H14" s="24" t="s">
        <v>82</v>
      </c>
      <c r="I14" s="25" t="s">
        <v>83</v>
      </c>
      <c r="J14" s="25"/>
    </row>
    <row r="15" spans="2:10" ht="16.5" customHeight="1">
      <c r="B15" s="26"/>
      <c r="C15" s="27"/>
      <c r="D15" s="27"/>
      <c r="E15" s="28" t="s">
        <v>31</v>
      </c>
      <c r="F15" s="23" t="s">
        <v>32</v>
      </c>
      <c r="G15" s="24" t="s">
        <v>84</v>
      </c>
      <c r="H15" s="24" t="s">
        <v>85</v>
      </c>
      <c r="I15" s="25" t="s">
        <v>86</v>
      </c>
      <c r="J15" s="25"/>
    </row>
    <row r="16" spans="2:10" ht="16.5" customHeight="1">
      <c r="B16" s="26"/>
      <c r="C16" s="27"/>
      <c r="D16" s="27"/>
      <c r="E16" s="28" t="s">
        <v>18</v>
      </c>
      <c r="F16" s="23" t="s">
        <v>87</v>
      </c>
      <c r="G16" s="24" t="s">
        <v>88</v>
      </c>
      <c r="H16" s="24" t="s">
        <v>89</v>
      </c>
      <c r="I16" s="25" t="s">
        <v>90</v>
      </c>
      <c r="J16" s="25"/>
    </row>
    <row r="17" spans="2:10" ht="16.5" customHeight="1">
      <c r="B17" s="20"/>
      <c r="C17" s="21" t="s">
        <v>91</v>
      </c>
      <c r="D17" s="21"/>
      <c r="E17" s="22"/>
      <c r="F17" s="23" t="s">
        <v>92</v>
      </c>
      <c r="G17" s="24" t="s">
        <v>93</v>
      </c>
      <c r="H17" s="24" t="s">
        <v>94</v>
      </c>
      <c r="I17" s="25" t="s">
        <v>95</v>
      </c>
      <c r="J17" s="25"/>
    </row>
    <row r="18" spans="2:10" ht="16.5" customHeight="1">
      <c r="B18" s="26"/>
      <c r="C18" s="27"/>
      <c r="D18" s="27"/>
      <c r="E18" s="28" t="s">
        <v>12</v>
      </c>
      <c r="F18" s="23" t="s">
        <v>22</v>
      </c>
      <c r="G18" s="24" t="s">
        <v>96</v>
      </c>
      <c r="H18" s="24" t="s">
        <v>97</v>
      </c>
      <c r="I18" s="25" t="s">
        <v>98</v>
      </c>
      <c r="J18" s="25"/>
    </row>
    <row r="19" spans="2:10" ht="16.5" customHeight="1">
      <c r="B19" s="26"/>
      <c r="C19" s="27"/>
      <c r="D19" s="27"/>
      <c r="E19" s="28" t="s">
        <v>14</v>
      </c>
      <c r="F19" s="23" t="s">
        <v>72</v>
      </c>
      <c r="G19" s="24" t="s">
        <v>99</v>
      </c>
      <c r="H19" s="24" t="s">
        <v>100</v>
      </c>
      <c r="I19" s="25" t="s">
        <v>101</v>
      </c>
      <c r="J19" s="25"/>
    </row>
    <row r="20" spans="2:10" ht="16.5" customHeight="1">
      <c r="B20" s="26"/>
      <c r="C20" s="27"/>
      <c r="D20" s="27"/>
      <c r="E20" s="28" t="s">
        <v>15</v>
      </c>
      <c r="F20" s="23" t="s">
        <v>76</v>
      </c>
      <c r="G20" s="24" t="s">
        <v>102</v>
      </c>
      <c r="H20" s="24" t="s">
        <v>103</v>
      </c>
      <c r="I20" s="25" t="s">
        <v>104</v>
      </c>
      <c r="J20" s="25"/>
    </row>
    <row r="21" spans="2:10" ht="16.5" customHeight="1">
      <c r="B21" s="26"/>
      <c r="C21" s="27"/>
      <c r="D21" s="27"/>
      <c r="E21" s="28" t="s">
        <v>31</v>
      </c>
      <c r="F21" s="23" t="s">
        <v>32</v>
      </c>
      <c r="G21" s="24" t="s">
        <v>58</v>
      </c>
      <c r="H21" s="24" t="s">
        <v>105</v>
      </c>
      <c r="I21" s="25" t="s">
        <v>106</v>
      </c>
      <c r="J21" s="25"/>
    </row>
    <row r="22" spans="2:10" ht="16.5" customHeight="1">
      <c r="B22" s="20"/>
      <c r="C22" s="21" t="s">
        <v>107</v>
      </c>
      <c r="D22" s="21"/>
      <c r="E22" s="22"/>
      <c r="F22" s="23" t="s">
        <v>108</v>
      </c>
      <c r="G22" s="24" t="s">
        <v>109</v>
      </c>
      <c r="H22" s="24" t="s">
        <v>110</v>
      </c>
      <c r="I22" s="25" t="s">
        <v>111</v>
      </c>
      <c r="J22" s="25"/>
    </row>
    <row r="23" spans="2:10" ht="16.5" customHeight="1">
      <c r="B23" s="26"/>
      <c r="C23" s="27"/>
      <c r="D23" s="27"/>
      <c r="E23" s="28" t="s">
        <v>12</v>
      </c>
      <c r="F23" s="23" t="s">
        <v>22</v>
      </c>
      <c r="G23" s="24" t="s">
        <v>112</v>
      </c>
      <c r="H23" s="24" t="s">
        <v>113</v>
      </c>
      <c r="I23" s="25" t="s">
        <v>114</v>
      </c>
      <c r="J23" s="25"/>
    </row>
    <row r="24" spans="2:10" ht="16.5" customHeight="1">
      <c r="B24" s="26"/>
      <c r="C24" s="27"/>
      <c r="D24" s="27"/>
      <c r="E24" s="28" t="s">
        <v>14</v>
      </c>
      <c r="F24" s="23" t="s">
        <v>72</v>
      </c>
      <c r="G24" s="24" t="s">
        <v>115</v>
      </c>
      <c r="H24" s="24" t="s">
        <v>116</v>
      </c>
      <c r="I24" s="25" t="s">
        <v>117</v>
      </c>
      <c r="J24" s="25"/>
    </row>
    <row r="25" spans="2:10" ht="16.5" customHeight="1">
      <c r="B25" s="26"/>
      <c r="C25" s="27"/>
      <c r="D25" s="27"/>
      <c r="E25" s="28" t="s">
        <v>15</v>
      </c>
      <c r="F25" s="23" t="s">
        <v>76</v>
      </c>
      <c r="G25" s="24" t="s">
        <v>118</v>
      </c>
      <c r="H25" s="24" t="s">
        <v>119</v>
      </c>
      <c r="I25" s="25" t="s">
        <v>120</v>
      </c>
      <c r="J25" s="25"/>
    </row>
    <row r="26" spans="2:10" ht="16.5" customHeight="1">
      <c r="B26" s="26"/>
      <c r="C26" s="27"/>
      <c r="D26" s="27"/>
      <c r="E26" s="28" t="s">
        <v>39</v>
      </c>
      <c r="F26" s="23" t="s">
        <v>40</v>
      </c>
      <c r="G26" s="24" t="s">
        <v>9</v>
      </c>
      <c r="H26" s="24" t="s">
        <v>121</v>
      </c>
      <c r="I26" s="25" t="s">
        <v>121</v>
      </c>
      <c r="J26" s="25"/>
    </row>
    <row r="27" spans="2:10" ht="16.5" customHeight="1">
      <c r="B27" s="26"/>
      <c r="C27" s="27"/>
      <c r="D27" s="27"/>
      <c r="E27" s="28" t="s">
        <v>16</v>
      </c>
      <c r="F27" s="23" t="s">
        <v>29</v>
      </c>
      <c r="G27" s="24" t="s">
        <v>122</v>
      </c>
      <c r="H27" s="24" t="s">
        <v>123</v>
      </c>
      <c r="I27" s="25" t="s">
        <v>124</v>
      </c>
      <c r="J27" s="25"/>
    </row>
    <row r="28" spans="2:10" ht="16.5" customHeight="1">
      <c r="B28" s="26"/>
      <c r="C28" s="27"/>
      <c r="D28" s="27"/>
      <c r="E28" s="28" t="s">
        <v>18</v>
      </c>
      <c r="F28" s="23" t="s">
        <v>87</v>
      </c>
      <c r="G28" s="24" t="s">
        <v>125</v>
      </c>
      <c r="H28" s="24" t="s">
        <v>126</v>
      </c>
      <c r="I28" s="25" t="s">
        <v>127</v>
      </c>
      <c r="J28" s="25"/>
    </row>
    <row r="29" spans="2:10" ht="16.5" customHeight="1">
      <c r="B29" s="20"/>
      <c r="C29" s="21" t="s">
        <v>128</v>
      </c>
      <c r="D29" s="21"/>
      <c r="E29" s="22"/>
      <c r="F29" s="23" t="s">
        <v>129</v>
      </c>
      <c r="G29" s="24" t="s">
        <v>130</v>
      </c>
      <c r="H29" s="24" t="s">
        <v>131</v>
      </c>
      <c r="I29" s="25" t="s">
        <v>132</v>
      </c>
      <c r="J29" s="25"/>
    </row>
    <row r="30" spans="2:10" ht="16.5" customHeight="1">
      <c r="B30" s="26"/>
      <c r="C30" s="27"/>
      <c r="D30" s="27"/>
      <c r="E30" s="28" t="s">
        <v>12</v>
      </c>
      <c r="F30" s="23" t="s">
        <v>22</v>
      </c>
      <c r="G30" s="24" t="s">
        <v>133</v>
      </c>
      <c r="H30" s="24" t="s">
        <v>134</v>
      </c>
      <c r="I30" s="25" t="s">
        <v>135</v>
      </c>
      <c r="J30" s="25"/>
    </row>
    <row r="31" spans="2:10" ht="16.5" customHeight="1">
      <c r="B31" s="26"/>
      <c r="C31" s="27"/>
      <c r="D31" s="27"/>
      <c r="E31" s="28" t="s">
        <v>14</v>
      </c>
      <c r="F31" s="23" t="s">
        <v>72</v>
      </c>
      <c r="G31" s="24" t="s">
        <v>136</v>
      </c>
      <c r="H31" s="24" t="s">
        <v>137</v>
      </c>
      <c r="I31" s="25" t="s">
        <v>138</v>
      </c>
      <c r="J31" s="25"/>
    </row>
    <row r="32" spans="2:10" ht="16.5" customHeight="1">
      <c r="B32" s="26"/>
      <c r="C32" s="27"/>
      <c r="D32" s="27"/>
      <c r="E32" s="28" t="s">
        <v>15</v>
      </c>
      <c r="F32" s="23" t="s">
        <v>76</v>
      </c>
      <c r="G32" s="24" t="s">
        <v>139</v>
      </c>
      <c r="H32" s="24" t="s">
        <v>140</v>
      </c>
      <c r="I32" s="25" t="s">
        <v>141</v>
      </c>
      <c r="J32" s="25"/>
    </row>
    <row r="33" spans="2:10" ht="16.5" customHeight="1">
      <c r="B33" s="26"/>
      <c r="C33" s="27"/>
      <c r="D33" s="27"/>
      <c r="E33" s="28" t="s">
        <v>39</v>
      </c>
      <c r="F33" s="23" t="s">
        <v>40</v>
      </c>
      <c r="G33" s="24" t="s">
        <v>9</v>
      </c>
      <c r="H33" s="24" t="s">
        <v>80</v>
      </c>
      <c r="I33" s="25" t="s">
        <v>80</v>
      </c>
      <c r="J33" s="25"/>
    </row>
    <row r="34" spans="2:10" ht="16.5" customHeight="1">
      <c r="B34" s="26"/>
      <c r="C34" s="27"/>
      <c r="D34" s="27"/>
      <c r="E34" s="28" t="s">
        <v>16</v>
      </c>
      <c r="F34" s="23" t="s">
        <v>29</v>
      </c>
      <c r="G34" s="24" t="s">
        <v>142</v>
      </c>
      <c r="H34" s="24" t="s">
        <v>143</v>
      </c>
      <c r="I34" s="25" t="s">
        <v>144</v>
      </c>
      <c r="J34" s="25"/>
    </row>
    <row r="35" spans="2:10" ht="16.5" customHeight="1">
      <c r="B35" s="26"/>
      <c r="C35" s="27"/>
      <c r="D35" s="27"/>
      <c r="E35" s="28" t="s">
        <v>18</v>
      </c>
      <c r="F35" s="23" t="s">
        <v>87</v>
      </c>
      <c r="G35" s="24" t="s">
        <v>145</v>
      </c>
      <c r="H35" s="24" t="s">
        <v>146</v>
      </c>
      <c r="I35" s="25" t="s">
        <v>147</v>
      </c>
      <c r="J35" s="25"/>
    </row>
    <row r="36" spans="2:10" ht="36.75" customHeight="1">
      <c r="B36" s="20"/>
      <c r="C36" s="21" t="s">
        <v>148</v>
      </c>
      <c r="D36" s="21"/>
      <c r="E36" s="22"/>
      <c r="F36" s="23" t="s">
        <v>149</v>
      </c>
      <c r="G36" s="24" t="s">
        <v>150</v>
      </c>
      <c r="H36" s="24" t="s">
        <v>151</v>
      </c>
      <c r="I36" s="25" t="s">
        <v>152</v>
      </c>
      <c r="J36" s="25"/>
    </row>
    <row r="37" spans="2:10" ht="16.5" customHeight="1">
      <c r="B37" s="26"/>
      <c r="C37" s="27"/>
      <c r="D37" s="27"/>
      <c r="E37" s="28" t="s">
        <v>12</v>
      </c>
      <c r="F37" s="23" t="s">
        <v>22</v>
      </c>
      <c r="G37" s="24" t="s">
        <v>153</v>
      </c>
      <c r="H37" s="24" t="s">
        <v>154</v>
      </c>
      <c r="I37" s="25" t="s">
        <v>155</v>
      </c>
      <c r="J37" s="25"/>
    </row>
    <row r="38" spans="2:10" ht="16.5" customHeight="1">
      <c r="B38" s="26"/>
      <c r="C38" s="27"/>
      <c r="D38" s="27"/>
      <c r="E38" s="28" t="s">
        <v>14</v>
      </c>
      <c r="F38" s="23" t="s">
        <v>72</v>
      </c>
      <c r="G38" s="24" t="s">
        <v>156</v>
      </c>
      <c r="H38" s="24" t="s">
        <v>157</v>
      </c>
      <c r="I38" s="25" t="s">
        <v>158</v>
      </c>
      <c r="J38" s="25"/>
    </row>
    <row r="39" spans="2:10" ht="16.5" customHeight="1">
      <c r="B39" s="26"/>
      <c r="C39" s="27"/>
      <c r="D39" s="27"/>
      <c r="E39" s="28" t="s">
        <v>15</v>
      </c>
      <c r="F39" s="23" t="s">
        <v>76</v>
      </c>
      <c r="G39" s="24" t="s">
        <v>159</v>
      </c>
      <c r="H39" s="24" t="s">
        <v>160</v>
      </c>
      <c r="I39" s="25" t="s">
        <v>161</v>
      </c>
      <c r="J39" s="25"/>
    </row>
    <row r="40" spans="2:10" ht="16.5" customHeight="1">
      <c r="B40" s="26"/>
      <c r="C40" s="27"/>
      <c r="D40" s="27"/>
      <c r="E40" s="28" t="s">
        <v>16</v>
      </c>
      <c r="F40" s="23" t="s">
        <v>29</v>
      </c>
      <c r="G40" s="24" t="s">
        <v>38</v>
      </c>
      <c r="H40" s="24" t="s">
        <v>37</v>
      </c>
      <c r="I40" s="25" t="s">
        <v>9</v>
      </c>
      <c r="J40" s="25"/>
    </row>
    <row r="41" spans="2:10" ht="16.5" customHeight="1">
      <c r="B41" s="26"/>
      <c r="C41" s="27"/>
      <c r="D41" s="27"/>
      <c r="E41" s="28" t="s">
        <v>31</v>
      </c>
      <c r="F41" s="23" t="s">
        <v>32</v>
      </c>
      <c r="G41" s="24" t="s">
        <v>105</v>
      </c>
      <c r="H41" s="24" t="s">
        <v>162</v>
      </c>
      <c r="I41" s="25" t="s">
        <v>9</v>
      </c>
      <c r="J41" s="25"/>
    </row>
    <row r="42" spans="2:10" ht="16.5" customHeight="1">
      <c r="B42" s="26"/>
      <c r="C42" s="27"/>
      <c r="D42" s="27"/>
      <c r="E42" s="28" t="s">
        <v>18</v>
      </c>
      <c r="F42" s="23" t="s">
        <v>87</v>
      </c>
      <c r="G42" s="24" t="s">
        <v>163</v>
      </c>
      <c r="H42" s="24" t="s">
        <v>164</v>
      </c>
      <c r="I42" s="25" t="s">
        <v>165</v>
      </c>
      <c r="J42" s="25"/>
    </row>
    <row r="43" spans="2:10" ht="44.25" customHeight="1">
      <c r="B43" s="20"/>
      <c r="C43" s="21" t="s">
        <v>166</v>
      </c>
      <c r="D43" s="21"/>
      <c r="E43" s="22"/>
      <c r="F43" s="23" t="s">
        <v>167</v>
      </c>
      <c r="G43" s="24" t="s">
        <v>168</v>
      </c>
      <c r="H43" s="24" t="s">
        <v>169</v>
      </c>
      <c r="I43" s="25" t="s">
        <v>170</v>
      </c>
      <c r="J43" s="25"/>
    </row>
    <row r="44" spans="2:10" ht="16.5" customHeight="1">
      <c r="B44" s="26"/>
      <c r="C44" s="27"/>
      <c r="D44" s="27"/>
      <c r="E44" s="28" t="s">
        <v>12</v>
      </c>
      <c r="F44" s="23" t="s">
        <v>22</v>
      </c>
      <c r="G44" s="24" t="s">
        <v>171</v>
      </c>
      <c r="H44" s="24" t="s">
        <v>172</v>
      </c>
      <c r="I44" s="25" t="s">
        <v>173</v>
      </c>
      <c r="J44" s="25"/>
    </row>
    <row r="45" spans="2:10" ht="16.5" customHeight="1">
      <c r="B45" s="26"/>
      <c r="C45" s="27"/>
      <c r="D45" s="27"/>
      <c r="E45" s="28" t="s">
        <v>14</v>
      </c>
      <c r="F45" s="23" t="s">
        <v>72</v>
      </c>
      <c r="G45" s="24" t="s">
        <v>174</v>
      </c>
      <c r="H45" s="24" t="s">
        <v>175</v>
      </c>
      <c r="I45" s="25" t="s">
        <v>176</v>
      </c>
      <c r="J45" s="25"/>
    </row>
    <row r="46" spans="2:10" ht="16.5" customHeight="1">
      <c r="B46" s="26"/>
      <c r="C46" s="27"/>
      <c r="D46" s="27"/>
      <c r="E46" s="28" t="s">
        <v>15</v>
      </c>
      <c r="F46" s="23" t="s">
        <v>76</v>
      </c>
      <c r="G46" s="24" t="s">
        <v>177</v>
      </c>
      <c r="H46" s="24" t="s">
        <v>178</v>
      </c>
      <c r="I46" s="25" t="s">
        <v>179</v>
      </c>
      <c r="J46" s="25"/>
    </row>
    <row r="47" spans="2:10" ht="16.5" customHeight="1">
      <c r="B47" s="26"/>
      <c r="C47" s="27"/>
      <c r="D47" s="27"/>
      <c r="E47" s="28" t="s">
        <v>16</v>
      </c>
      <c r="F47" s="23" t="s">
        <v>29</v>
      </c>
      <c r="G47" s="24" t="s">
        <v>180</v>
      </c>
      <c r="H47" s="24" t="s">
        <v>181</v>
      </c>
      <c r="I47" s="25" t="s">
        <v>182</v>
      </c>
      <c r="J47" s="25"/>
    </row>
    <row r="48" spans="2:10" ht="16.5" customHeight="1">
      <c r="B48" s="26"/>
      <c r="C48" s="27"/>
      <c r="D48" s="27"/>
      <c r="E48" s="28" t="s">
        <v>31</v>
      </c>
      <c r="F48" s="23" t="s">
        <v>32</v>
      </c>
      <c r="G48" s="24" t="s">
        <v>183</v>
      </c>
      <c r="H48" s="24" t="s">
        <v>184</v>
      </c>
      <c r="I48" s="25" t="s">
        <v>33</v>
      </c>
      <c r="J48" s="25"/>
    </row>
    <row r="49" spans="2:10" ht="16.5" customHeight="1">
      <c r="B49" s="26"/>
      <c r="C49" s="27"/>
      <c r="D49" s="27"/>
      <c r="E49" s="28" t="s">
        <v>18</v>
      </c>
      <c r="F49" s="23" t="s">
        <v>87</v>
      </c>
      <c r="G49" s="24" t="s">
        <v>185</v>
      </c>
      <c r="H49" s="24" t="s">
        <v>186</v>
      </c>
      <c r="I49" s="25" t="s">
        <v>187</v>
      </c>
      <c r="J49" s="25"/>
    </row>
    <row r="50" spans="2:10" ht="21" customHeight="1">
      <c r="B50" s="15" t="s">
        <v>7</v>
      </c>
      <c r="C50" s="16"/>
      <c r="D50" s="16"/>
      <c r="E50" s="15"/>
      <c r="F50" s="17" t="s">
        <v>8</v>
      </c>
      <c r="G50" s="18" t="s">
        <v>41</v>
      </c>
      <c r="H50" s="18" t="s">
        <v>43</v>
      </c>
      <c r="I50" s="19" t="s">
        <v>188</v>
      </c>
      <c r="J50" s="19"/>
    </row>
    <row r="51" spans="2:10" ht="19.5" customHeight="1">
      <c r="B51" s="20"/>
      <c r="C51" s="21" t="s">
        <v>45</v>
      </c>
      <c r="D51" s="21"/>
      <c r="E51" s="22"/>
      <c r="F51" s="23" t="s">
        <v>46</v>
      </c>
      <c r="G51" s="24" t="s">
        <v>189</v>
      </c>
      <c r="H51" s="24" t="s">
        <v>43</v>
      </c>
      <c r="I51" s="25" t="s">
        <v>190</v>
      </c>
      <c r="J51" s="25"/>
    </row>
    <row r="52" spans="2:10" ht="16.5" customHeight="1">
      <c r="B52" s="26"/>
      <c r="C52" s="27"/>
      <c r="D52" s="27"/>
      <c r="E52" s="28" t="s">
        <v>19</v>
      </c>
      <c r="F52" s="23" t="s">
        <v>20</v>
      </c>
      <c r="G52" s="24" t="s">
        <v>191</v>
      </c>
      <c r="H52" s="24" t="s">
        <v>43</v>
      </c>
      <c r="I52" s="25" t="s">
        <v>192</v>
      </c>
      <c r="J52" s="25"/>
    </row>
    <row r="53" spans="2:10" ht="21" customHeight="1">
      <c r="B53" s="15" t="s">
        <v>193</v>
      </c>
      <c r="C53" s="16"/>
      <c r="D53" s="16"/>
      <c r="E53" s="15"/>
      <c r="F53" s="17" t="s">
        <v>194</v>
      </c>
      <c r="G53" s="18" t="s">
        <v>195</v>
      </c>
      <c r="H53" s="18" t="s">
        <v>9</v>
      </c>
      <c r="I53" s="19" t="s">
        <v>195</v>
      </c>
      <c r="J53" s="19"/>
    </row>
    <row r="54" spans="2:10" ht="16.5" customHeight="1">
      <c r="B54" s="20"/>
      <c r="C54" s="21" t="s">
        <v>196</v>
      </c>
      <c r="D54" s="21"/>
      <c r="E54" s="22"/>
      <c r="F54" s="23" t="s">
        <v>197</v>
      </c>
      <c r="G54" s="24" t="s">
        <v>198</v>
      </c>
      <c r="H54" s="24" t="s">
        <v>9</v>
      </c>
      <c r="I54" s="25" t="s">
        <v>198</v>
      </c>
      <c r="J54" s="25"/>
    </row>
    <row r="55" spans="2:10" ht="16.5" customHeight="1">
      <c r="B55" s="26"/>
      <c r="C55" s="27"/>
      <c r="D55" s="27"/>
      <c r="E55" s="28" t="s">
        <v>12</v>
      </c>
      <c r="F55" s="23" t="s">
        <v>22</v>
      </c>
      <c r="G55" s="24" t="s">
        <v>199</v>
      </c>
      <c r="H55" s="24" t="s">
        <v>200</v>
      </c>
      <c r="I55" s="25" t="s">
        <v>201</v>
      </c>
      <c r="J55" s="25"/>
    </row>
    <row r="56" spans="2:10" ht="16.5" customHeight="1">
      <c r="B56" s="26"/>
      <c r="C56" s="27"/>
      <c r="D56" s="27"/>
      <c r="E56" s="28" t="s">
        <v>13</v>
      </c>
      <c r="F56" s="23" t="s">
        <v>30</v>
      </c>
      <c r="G56" s="24" t="s">
        <v>202</v>
      </c>
      <c r="H56" s="24" t="s">
        <v>203</v>
      </c>
      <c r="I56" s="25" t="s">
        <v>204</v>
      </c>
      <c r="J56" s="25"/>
    </row>
    <row r="57" spans="2:10" ht="5.25" customHeight="1">
      <c r="B57" s="29"/>
      <c r="C57" s="29"/>
      <c r="D57" s="29"/>
      <c r="E57" s="29"/>
      <c r="F57" s="10"/>
      <c r="G57" s="10"/>
      <c r="H57" s="10"/>
      <c r="I57" s="10"/>
      <c r="J57" s="10"/>
    </row>
    <row r="58" spans="2:10" ht="16.5" customHeight="1">
      <c r="B58" s="36" t="s">
        <v>10</v>
      </c>
      <c r="C58" s="36"/>
      <c r="D58" s="36"/>
      <c r="E58" s="36"/>
      <c r="F58" s="36"/>
      <c r="G58" s="4" t="s">
        <v>42</v>
      </c>
      <c r="H58" s="4" t="s">
        <v>43</v>
      </c>
      <c r="I58" s="8" t="s">
        <v>205</v>
      </c>
      <c r="J58" s="8"/>
    </row>
    <row r="59" spans="2:10" ht="12.75">
      <c r="B59" s="2"/>
      <c r="C59" s="2"/>
      <c r="D59" s="6"/>
      <c r="E59" s="6"/>
      <c r="F59" s="5" t="s">
        <v>11</v>
      </c>
      <c r="G59" s="2"/>
      <c r="H59" s="2"/>
      <c r="I59" s="6"/>
      <c r="J59" s="6"/>
    </row>
    <row r="60" spans="2:10" ht="15" customHeight="1">
      <c r="B60" s="2"/>
      <c r="C60" s="2"/>
      <c r="D60" s="6"/>
      <c r="E60" s="6"/>
      <c r="F60" s="1" t="s">
        <v>26</v>
      </c>
      <c r="G60" s="3">
        <v>16926454.43</v>
      </c>
      <c r="H60" s="3">
        <v>54606</v>
      </c>
      <c r="I60" s="7">
        <f>G60+H60</f>
        <v>16981060.43</v>
      </c>
      <c r="J60" s="7"/>
    </row>
    <row r="61" spans="2:10" ht="15" customHeight="1">
      <c r="B61" s="2"/>
      <c r="C61" s="2"/>
      <c r="D61" s="6"/>
      <c r="E61" s="6"/>
      <c r="F61" s="1" t="s">
        <v>27</v>
      </c>
      <c r="G61" s="3">
        <v>3092060</v>
      </c>
      <c r="H61" s="3"/>
      <c r="I61" s="7">
        <f>G61+H61</f>
        <v>3092060</v>
      </c>
      <c r="J61" s="7"/>
    </row>
  </sheetData>
  <sheetProtection/>
  <mergeCells count="121">
    <mergeCell ref="D60:E60"/>
    <mergeCell ref="D61:E61"/>
    <mergeCell ref="I60:J60"/>
    <mergeCell ref="I61:J61"/>
    <mergeCell ref="B57:E57"/>
    <mergeCell ref="F57:J57"/>
    <mergeCell ref="B58:F58"/>
    <mergeCell ref="I58:J58"/>
    <mergeCell ref="D59:E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33:D33"/>
    <mergeCell ref="I33:J33"/>
    <mergeCell ref="C34:D34"/>
    <mergeCell ref="I34:J34"/>
    <mergeCell ref="C35:D35"/>
    <mergeCell ref="I35:J35"/>
    <mergeCell ref="C30:D30"/>
    <mergeCell ref="I30:J30"/>
    <mergeCell ref="C31:D31"/>
    <mergeCell ref="I31:J31"/>
    <mergeCell ref="C32:D32"/>
    <mergeCell ref="I32:J32"/>
    <mergeCell ref="C29:D29"/>
    <mergeCell ref="I29:J29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1.08" bottom="0.7480314960629921" header="0.49" footer="0.31496062992125984"/>
  <pageSetup horizontalDpi="600" verticalDpi="600" orientation="landscape" paperSize="9" r:id="rId1"/>
  <headerFooter>
    <oddHeader>&amp;R&amp;"Arial,Pogrubiony"&amp;9Załącznik Nr 2&amp;"Arial,Normalny"
do Zarządzenia Nr 31/2015 Burmistrza Miasta Radziejów z dnia 22 kwietnia 2015 roku
w sprawie zmian w budżecie Miasta Radziejów na 2015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2015-04-22T12:11:15Z</cp:lastPrinted>
  <dcterms:created xsi:type="dcterms:W3CDTF">2015-03-03T10:21:35Z</dcterms:created>
  <dcterms:modified xsi:type="dcterms:W3CDTF">2015-04-22T12:59:00Z</dcterms:modified>
  <cp:category/>
  <cp:version/>
  <cp:contentType/>
  <cp:contentStatus/>
</cp:coreProperties>
</file>